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OLENDB ROLDS\ROLDS 2019\thematic issues\Local Government\Contributions received\Local Governments\City Council of Madrid\"/>
    </mc:Choice>
  </mc:AlternateContent>
  <bookViews>
    <workbookView xWindow="0" yWindow="0" windowWidth="20490" windowHeight="7305"/>
  </bookViews>
  <sheets>
    <sheet name="Orientaciones" sheetId="10" r:id="rId1"/>
    <sheet name="Meta 1" sheetId="2" r:id="rId2"/>
    <sheet name="Meta 18" sheetId="4" r:id="rId3"/>
    <sheet name="Meta 19" sheetId="5" r:id="rId4"/>
    <sheet name="Meta 21" sheetId="7" r:id="rId5"/>
    <sheet name="Actividades" sheetId="9" state="hidden" r:id="rId6"/>
    <sheet name="Indicadores Globales" sheetId="8" r:id="rId7"/>
  </sheets>
  <externalReferences>
    <externalReference r:id="rId8"/>
    <externalReference r:id="rId9"/>
  </externalReferences>
  <definedNames>
    <definedName name="_xlnm._FilterDatabase" localSheetId="1" hidden="1">'Meta 1'!$A$1:$J$50</definedName>
    <definedName name="_xlnm._FilterDatabase" localSheetId="2" hidden="1">'Meta 18'!$A$1:$J$2</definedName>
    <definedName name="_xlnm._FilterDatabase" localSheetId="3" hidden="1">'Meta 19'!$A$1:$J$2</definedName>
    <definedName name="_xlnm._FilterDatabase" localSheetId="4" hidden="1">'Meta 21'!$A$1:$J$2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<sst xmlns="http://schemas.openxmlformats.org/spreadsheetml/2006/main" count="771" uniqueCount="236">
  <si>
    <t>Segundo semestre de 2017</t>
  </si>
  <si>
    <t>1.1.3.- Impulsar la iniciativa ciudadana en la formulación de propuestas de actuación para la mejora de la ciudad que, si consiguen el apoyo suficiente, se concreten en iniciativas aprobadas por el Ayuntamiento.</t>
  </si>
  <si>
    <t xml:space="preserve">Realización de microencuestas (a través de la web o sondeos a través del 010) de distintas temáticas para recabar información sobre ámbitos de mejora de servicios y proyectos.
</t>
  </si>
  <si>
    <t>Dirección General de Transparencia y Atención a la Ciudadanía.</t>
  </si>
  <si>
    <t>1.4.1.- Revisar los canales existentes para garantizar un acceso fácil, rápido y efectivo a la información municipal requerida por la ciudadanía, con la inclusión de medidas para garantizar la accesibilidad a la información, en especial, de sectores sociales con mayores obstáculos.</t>
  </si>
  <si>
    <t xml:space="preserve">Migración de la antigua sección del portal de transparencia a un nuevo portal de transparencia transparencia.madrid.es que cumpla los requisitos legales y de la Ordenanza de Transparencia de la Ciudad de Madrid, especialmente en materia de accesibilidad universal.
</t>
  </si>
  <si>
    <t>Diciembre de 2017</t>
  </si>
  <si>
    <t>Puesta en marcha del Proyecto “Lenguaje Claro”, desarrollando, entre otras, las siguientes actividades: 1) Redactar los primeros documentos en Lenguaje Claro del Ayuntamiento; 2) Elaborar el documento “Cómo redactar en Lenguaje Claro”; 3) Poner en marcha de un grupo de trabajo para el análisis y redacción de documentos complejos; 4) Adoptar un símbolo de Lenguaje Claro; 5) Crear un espacio en la web del Ayuntamiento 6) Promocionar y usar ArText; 7) Poner en marcha una campaña de concienciación; 8) Organizar sesiones formativas; 9) Crear un repositorio de documentos y buenas prácticas.</t>
  </si>
  <si>
    <t>1.4.3.- Mejora de la accesibilidad de la ciudadanía a la información que se deriva de todo el ciclo presupuestario (elaboración, aprobación, ejecución, evaluaciones periódicas, etc.).</t>
  </si>
  <si>
    <t>Puesta en marcha de la aplicación “Presupuestos Abiertos” para la mejora de la visualización de la información presupuestaria.</t>
  </si>
  <si>
    <t>1.4.5.- Refuerzo del Observatorio de la Ciudad y el Portal de Transparencia para garantizar los principios de información, transparencia y publicidad de los datos sobre el funcionamiento y la gestión del Ayuntamiento.</t>
  </si>
  <si>
    <t>Mejora de la aplicación para publicación de la información de las agendas de trabajo.</t>
  </si>
  <si>
    <t>Puesta en marcha del registro de lobbies.</t>
  </si>
  <si>
    <t>1.5.1.- Refuerzo de los mecanismos municipales de supervisión de la actuación municipal a través, principalmente, de la Oficina Municipal contra el Fraude y la Corrupción, del refuerzo de la Subdirección General de Sugerencias y Reclamaciones, y de la Inspección de Servicios.</t>
  </si>
  <si>
    <t>Realización de grupos focales sobre aquellas materias que hayan recibido mayor número de reclamaciones.</t>
  </si>
  <si>
    <t>1.5.2.- Revisión y adecuación del sistema de recepción de sugerencias, quejas y reclamaciones en todas las instancias del Ayuntamiento para garantizar su mayor conocimiento por la ciudadanía y el propio personal municipal, así como una respuesta rápida, motivada y de calidad.</t>
  </si>
  <si>
    <t>Revisión de los contenidos que sirven de soporte para la gestión de las sugerencias y reclamaciones, así como para la actualización y mejora de la información.</t>
  </si>
  <si>
    <t>Mejora y actualización de los formularios de presentación de sugerencias, reclamaciones y peticiones de información.</t>
  </si>
  <si>
    <t>Realización de un estudio cualitativo dirigido a las personas que han utilizado el sistema de sugerencias y reclamaciones.</t>
  </si>
  <si>
    <t>18.1.6.- Impulso de formas de participación activa ciudadana en el diseño de los equipamientos deportivos y culturales.</t>
  </si>
  <si>
    <t>Realización de microencuestas y sondeos para recabar información sobre ámbitos de mejora de servicios o proyectos puestos en marcha.</t>
  </si>
  <si>
    <t>Se han realizado los siguientes sondeos: Medidas especiales de tráfico en Gran Vía periodo navideño 2016-2017; Seguridad Distrito Villaverde; Consultas Ciudadanas y "Marca Madrid".</t>
  </si>
  <si>
    <t>Disponibles nuevas funcionalidades de integración con Registro de Lobbies desde el 28 de diciembre de 2017</t>
  </si>
  <si>
    <t>Disponible y operativo desde el 28 de diciembre de 2017. El Registro ya cuenta con más de 260 lobbies inscritos</t>
  </si>
  <si>
    <t>Se ha realizado un Estudio cualitativo sobre percepción e insatisfacción de las personas usuarias del SYR, con seis grupos focales.</t>
  </si>
  <si>
    <t>Publicación de manuales de gestión actualizados en Ayre. Y revisión y mejora de las publicaciones y datos publicados en la página web y en los portales de transparencia y datos abiertos.</t>
  </si>
  <si>
    <t>1.1 Ejercicio efectivo del derecho de la ciudadanía a participar en la vida política municipal</t>
  </si>
  <si>
    <t>1.1.1.- Impulsar la participación directa de la ciudadanía en la vida política. En especial en: La definición de los objetivos prioritarios del gobierno municipal, garantizando que las propuestas ciudadanas, si consiguen el apoyo suficiente, pasen a formar parte de las prioridades municipales. La elaboración de manera colaborativa de una parte de la normativa municipal, garantizando que la ciudadanía pueda proponer y apoyar de manera abierta y libre las diferentes propuestas normativas, así como proponer quiénes (personas expertas, entidades) deben ser consultadas durante el proceso. La toma de decisión sobre las principales políticas municipales, en especial las de mayor relevancia, que serán sometidas mediante audiencia pública a la decisión ciudadana.</t>
  </si>
  <si>
    <t>Difusion de mensajes informativos, sensibilizadores y/o divulgativos sobre actuaciones concretas fomentando la participación, a través de pantallas del Sistema de Gestión de Turnos de las Oficinas de Atención a la Ciudadanía de Línea Madrid (OACs).</t>
  </si>
  <si>
    <t>Segundo semestre de 2018</t>
  </si>
  <si>
    <t>Difusión de campañas con envío de correos electrónicos o sms desde el sistema CRM de atención a la ciudadanía.</t>
  </si>
  <si>
    <t>Realización de medidas y políticas que garanticen la participación directa de la ciudadanía. Entre ellas: 1) Campañas de difusión para asegurar una participación elevada; 2) Diferentes sistemas de participación (digital, presencial, por correo) para aumentar la inclusividad y la participación, 3) Votaciones sobre cuestiones importantes de las áreas y distritos (remodelación de Plaza España, intervención en Gran Vía, prioridades de distritos, etc.); 4) Medidas que garanticen un aumento progresivo del número de votantes y procesos participativos, 5) Mejora de la logística en los procesos de votaciones; 6) Desarrollo del sistema de normativa colaborativa mediante procesos de consulta previa y trabajo sobre borradores; 7) Un nuevo sistema digital de normativa colaborativa para facilitar la realización de estos procesos y aumentar su número.</t>
  </si>
  <si>
    <t>Dirección General de Participación Ciudadana.</t>
  </si>
  <si>
    <t>2017-2019</t>
  </si>
  <si>
    <t>1.1.2.- Promover el derecho de la ciudadanía a decidir sobre una parte de las inversiones municipales a través de los presupuestos participativos y de los Foros Locales.</t>
  </si>
  <si>
    <t>Implantación y realización de procesos de presupuestos participativos, aumentando la cantidad destinada a ellos y el ámbito de medidas sobre el que se puede decidir.</t>
  </si>
  <si>
    <t>Dinamización de las mesas de trabajo en los Foros Locales para la participación en estos procesos.</t>
  </si>
  <si>
    <t>Organización de la votación de las propuestas ciudadanas más apoyadas por la ciudadanía.</t>
  </si>
  <si>
    <t>Realización de campañas de difusión y trabajo en estrategias de comunicación para ampliar el número de participantes.</t>
  </si>
  <si>
    <t>Investigación en mejoras tanto en el proceso participativo como en la herramienta digital para aumentar la efectividad del proceso.</t>
  </si>
  <si>
    <t>1.1.4.- Establecimiento de cauces efectivos de participación, individual o del tejido asociativo, en la planificación estratégica y sectorial de las Áreas de Gobierno</t>
  </si>
  <si>
    <t>Fomento del servicio de participación presencial asociado a decide.madrid.es en las OACs.</t>
  </si>
  <si>
    <t>Desarrollo de estrategias de comunicación, información, propuesta y acompañamiento de los procesos participativos y las herramientas y oportunidades disponibles.</t>
  </si>
  <si>
    <t>Diseño de nuevos procesos y canales efectivos de participación.</t>
  </si>
  <si>
    <t>1.1.6- Publicación de indicadores que reflejen los cauces y el grado de participación ciudadana en los procesos de elaboración de los principales instrumentos normativos y de planificación del Ayuntamiento.</t>
  </si>
  <si>
    <t>Publicación en la plataforma de participación de estadísticas y datos relevantes de los procesos de participación, así como espacios de seguimiento y transparencia de los mismos.</t>
  </si>
  <si>
    <t>1.2 Derecho a la participación de los sectores sociales en discriminación y de entidades sociales en el diseño, implementación, seguimiento y evaluación de políticas municipales</t>
  </si>
  <si>
    <t>1.2.1.- Fomento de la participación activa de mujeres, colectivos más discriminados y entidades sociales en el diseño, implementación y evaluación de las políticas municipales.</t>
  </si>
  <si>
    <t>Mejora y mayor visibilidad de los perfiles de mayores, inmigración y personas con discapacidad dentro de la web del Ayuntamiento, junto con la publicación de encuestas y otros contenidos de participación asociados a estos perfiles.</t>
  </si>
  <si>
    <t>Desarrollo en las OACs de una labor informativa sobre la participación dirigida a estos colectivos</t>
  </si>
  <si>
    <t>Mejora de la accesibilidad de las herramientas de participación en sus diferentes canales.</t>
  </si>
  <si>
    <t>Realización de encuentros con entidades de la sociedad civil para detectar los problemas de inclusividad y diseñar estrategias para solucionarlos.</t>
  </si>
  <si>
    <t>Desarrollo de mecanismos amplios de participación, como la votación por correo postal o la implementación de mesas presenciales de participación.</t>
  </si>
  <si>
    <t>Dinamización de las mesas y grupos de trabajo en los Foros Locales para la participación en los diferentes procesos.</t>
  </si>
  <si>
    <t>Dirección General de Relaciones con los Distritos y Cooperación Público-Social.</t>
  </si>
  <si>
    <t>1.2.2.- Puesta en marcha de una estrategia sobre participación de niñas, niños y adolescentes en las políticas municipales, con medidas concretas para fomentar su participación como sujetos de derechos, en especial de quienes pueden sufrir discriminación múltiple.</t>
  </si>
  <si>
    <t>Utilización de la herramienta del aprendizaje de servicio, desarrollando niñas, niños y adolescentes una doble labor de aprendizaje y servicio a la comunidad, como podría ser la ayuda a la navegación a personas mayores.</t>
  </si>
  <si>
    <t>Diseño de una actividad específica en las OACs que se incluya en el Programa “Madrid un libro abierto” del Área de Equidad, Derechos Sociales y Empleo.</t>
  </si>
  <si>
    <t>Puesta en marcha de procesos (como el realizado “Si te sientes gato”) contactando con centros educativos para incluir a niñas, niños y adolescentes en los procesos de participación.</t>
  </si>
  <si>
    <t>1.2.3.- Medidas concretas para paliar la brecha digital y cultural que afecta principalmente a personas mayores, personas con diversidad funcional, incluida la intelectual, minorías étnicas, y personas con otras barreras lingüísticas.</t>
  </si>
  <si>
    <t>Alfabetización informacional dentro del Proyecto Aprendizaje de Servicio del Ayuntamiento (ordenadores en OACs para que estudiantes universitarios ayuden a la ciudadanía).</t>
  </si>
  <si>
    <t>2018-2019</t>
  </si>
  <si>
    <t>Servicio de acompañamiento a la gestión administrativa dentro del Plan Madrid Ciudad Amigable con las Personas Mayores.</t>
  </si>
  <si>
    <t>Desarrollo de la función de gestor en OACs, que conlleva atención, asesoramiento y seguimiento personalizado.</t>
  </si>
  <si>
    <t>1.2.4.-Medidas de fomento de la cultura de la participación entre la ciudadanía.</t>
  </si>
  <si>
    <t>Establecimiento de una labor informativa con documentos y campañas en los canales de atención personalizada de OACs y 010.</t>
  </si>
  <si>
    <t>Apoyo de las OACs a las consultas ciudadanas que puedan llevarse a cabo.</t>
  </si>
  <si>
    <t>1.4. Derecho de la ciudadanía al acceso a la información pública</t>
  </si>
  <si>
    <t>Se han migrado y dado de alta 580 contenidos adaptados en materia de accesibilidad con las posibilidades que ofrece el gestor de contenidos web corporativo.</t>
  </si>
  <si>
    <t>1.4.2.- Implementación de la Ordenanza de Transparencia de la Ciudad de Madrid de acuerdo con los estándares internacionales.</t>
  </si>
  <si>
    <t>Implantación, así como posterior seguimiento y mejoras, de la tramitación electrónica del procedimiento de acceso.</t>
  </si>
  <si>
    <t>En ejecución</t>
  </si>
  <si>
    <t>Encuesta sobre satisfacción ciudadana en materia de acceso a la información pública.</t>
  </si>
  <si>
    <t>Realización de un estudio sobre la facilidad de acceso y comprensión de la información contenida en los Portales de Transparencia y Datos Abiertos.</t>
  </si>
  <si>
    <t>Disponible desde abril de 2017. La aplicación facilita la visualización clara e interactiva del presupuesto municipal y su ejecución. La información se actualiza mensualmente.</t>
  </si>
  <si>
    <t>Mejora de la información sobre inversiones en distritos y visualización.</t>
  </si>
  <si>
    <t>Junio de 2018</t>
  </si>
  <si>
    <t>Se han introducido dos nuevas funcionalidades para facilitar la consulta clara e interactiva: Inversiones por distrito y Pagos a terceros</t>
  </si>
  <si>
    <t>Difusión del sistema de indicadores estratégicos y de áreas de acción, mediante su inclusiónen el Portal de Transparencia.</t>
  </si>
  <si>
    <t>1.4.6.- Incorporación del enfoque DH-GI en la estrategia “Nuevo modelo de comunicación que ofrezca a la ciudadanía toda la información en tiempo real”.</t>
  </si>
  <si>
    <t>Estructuración del portal web de forma que permita un fácil acceso a los contenidos con enfoque DH-GI.</t>
  </si>
  <si>
    <t>Tercera Tenencia de Alcaldía.</t>
  </si>
  <si>
    <t>1.5. Rendición de cuentas de la actuación municipal</t>
  </si>
  <si>
    <t>Inclusión en la memoria anual de la Subdirección General de Sugerencias y Reclamaciones de un apartado dedicado al análisis cualitativo de las sugerencias y reclamaciones recibidas que permita comprobar el nivel de prestación de los servicios y, en su caso, el establecimiento de planes y actuaciones de mejora para su corrección.</t>
  </si>
  <si>
    <t>Realización de una encuesta anual de satisfacción de los usuarios del Sistema de Sugerencias y Reclamaciones.</t>
  </si>
  <si>
    <t xml:space="preserve">En esta línea de actuación se desarrolló un estudio cualitativo para conocer la percepción y posible insatisfacción de las personas usuarias del Servicio de Sugerencias y Reclamaciones, desarrollando para ello seis grupos focales diferentes.
El estudio se realizó durante los días 3, 4, 10 y 16 de octubre de 2017. Los 6 grupos de discusión trabajaban sobre 3 temáticas, es decir dos grupos por cada temática, con personas que había realizado reclamaciones en los siguientes ámbitos: 
- Limpieza y recogida de residuos, 
- uso libre de instalaciones deportivas, 
- y Sede Electrónica (dos grupos de discusión en cada ámbito). 
https://www.madrid.es/portales/munimadrid/es/Inicio/El-Ayuntamiento/Observatorio-de-la-Ciudad/Evaluacion/Evaluaciones-cualitativas/Estudio-cualitativo-de-Sugerencias-y-Reclamaciones-SyR-/?vgnextfmt=default&amp;vgnextoid=0a3c66c633443610VgnVCM2000001f4a900aRCRD&amp;vgnextchannel=b0e6e17fa2268510VgnVCM2000001f4a900aRCRD
</t>
  </si>
  <si>
    <t>Gerencia de la Ciudad.</t>
  </si>
  <si>
    <t>Para el Plan de formación 2019 se ha propuesto la realización del curso actual con sus 3 ediciones y de uno, también de 3 ediciones, con contenidos relacionados con el valor de las SyR como instrumento en la gestión de la calidad de los servicios públicos, las buenas prácticas en su gestión y la importancia de la claridad en la comunicación con la ciudadanía.</t>
  </si>
  <si>
    <t>Desarrollo de acciones divulgativas, entre el personal municipal y la ciudadanía, sobre sugerencias y reclamaciones.</t>
  </si>
  <si>
    <t>Las sesiones sobre calidad de respuestas continuarán durante 2018 y 2019.</t>
  </si>
  <si>
    <t>Se ha realizado una actualización en 2018, de los formularios de sede electrónica y del formulario en línea de la página web. Al ser realizada en el período 2018, se considera como incumplida en 2017.</t>
  </si>
  <si>
    <t>1.5.3.- Potenciación de la labor de rendición de cuentas y evaluadora del Observatorio de la Ciudad y mejora de los mecanismos de evaluación de las actuaciones municipales.</t>
  </si>
  <si>
    <t>Mejora del Observatorio de la Ciudad y modificación del Decreto de 7 de diciembre de 2015 de la Alcaldesa por el que se regula su funcionamiento.</t>
  </si>
  <si>
    <t>Octubre de 2018</t>
  </si>
  <si>
    <t>1.5.5.- Fomento del conocimiento ciudadano del derecho a la información y transparencia y de la obligación de rendición de cuentas del Ayuntamiento.</t>
  </si>
  <si>
    <t>Establecimiento de labor informativa en los canales de atención personalizada (OACs y 010).</t>
  </si>
  <si>
    <t xml:space="preserve">Realización de actividades formativas dirigidas al personal municipal que gestiona sugerencias y reclamaciones.
</t>
  </si>
  <si>
    <t xml:space="preserve">Por Decreto de 29 de noviembre de 2017 de la Alcaldesa se suprime el órgano colegiado denominado Observatorio de la Ciudad.
Por Acuerdo de 30 de noviembre de 2017 de la Junta de Gobierno de la Ciudad de Madrid por el que se modifica el
Acuerdo de 29 de octubre de 2015 de organización y competencias del Área de Gobierno de Participación, se atribuyen a la DG de Transparencia y Atención a la Ciudadanía (actualmente DG de Transparencia, Administración Electrónica y Calidad)  competencias relativas al Observatorio de la Ciudad como sistema de evaluación de la gestión municipal </t>
  </si>
  <si>
    <t>Ejecutada</t>
  </si>
  <si>
    <t>Ejecutada parcialmente</t>
  </si>
  <si>
    <t>No ejecutada</t>
  </si>
  <si>
    <t>No comenzada</t>
  </si>
  <si>
    <t>Objetivo</t>
  </si>
  <si>
    <t>Líneas de actuación</t>
  </si>
  <si>
    <t>Actividad</t>
  </si>
  <si>
    <t>Responsable 1</t>
  </si>
  <si>
    <t>Responsable 2</t>
  </si>
  <si>
    <t>Responsable 3</t>
  </si>
  <si>
    <t>Cronograma</t>
  </si>
  <si>
    <t>Descripción de la actividad</t>
  </si>
  <si>
    <t>Escala de ejecución</t>
  </si>
  <si>
    <t>Evidencias (web, resoluciones, noticias, etc.)</t>
  </si>
  <si>
    <t>Otros (modificaciones en actividad, en responsables, actividad repetida, etc.)</t>
  </si>
  <si>
    <t xml:space="preserve">
2017: 1) Notificación 9.1.1. de Multas de Circulación; 2) Guía Práctica Comunicación Clara; 3) Grupo de trabajo: constitución, reuniones y comunicación; 4) Símbolo Comunicación Claro; 5) Espacio en madrid.es; 6) Espacio en ayre con un repositorio de documentos y buenas prácticas; 7) Encuesta interna; 8) Avisos en ayre para la comunicación interna; 9) Sesión formativa y propuesta para el Plan de Formac 2018;  10) Jornada UUGG Web ; 11) I Jornada de Comunicación Clara; 12) Acciones de difusión: video de la Alcaldesa; 13) Contactos externos; 14) Identificación de indicadores******** Ponencias de la I Jornada de Comunicación Clara del Ayuntamiento de Madrid. Diciembre de 2017</t>
  </si>
  <si>
    <t xml:space="preserve">Se propone cambiar la denominación de la ACTIVIDAD, de Puesta en marcha del Proyecto "Lenguaje Claro" a Puesta en marcha y despliegue del Proyecto "Comunicación Clara". </t>
  </si>
  <si>
    <t>18.1. Derecho a participar en el diseño, implementación, gestión y evaluación de las políticas culturales y deportivas municipales</t>
  </si>
  <si>
    <t xml:space="preserve">En la dirección URL que le indico más abajo puede consultar los informes de resultados, fichas técnicas y cuestionarios de los diferentes sondeos que se han realizado desde el Servicio de Evaluación (SG de Calidad y Evaluación) en los ámbitos de:
• Espacios Públicos - Encuesta sobre valoración y concienciación ciudadana sobre limpieza urbana en la ciudad de Madrid.
• Movilidad y Transportes – Encuesta sobre medidas especiales de tráfico en Gran Vía y otras calles del centro durante el periodo navideño 2016-2017.
• Relaciones con la Ciudadanía – Sondeo sobre la consulta ciudadana organizada por el Ayuntamiento de Madrid en febrero de 2017
https://www.madrid.es/portales/munimadrid/es/Inicio/El-Ayuntamiento/Observatorio-de-la-Ciudad/Percepcion-Ciudadana/Sondeos-a-la-ciudadania/?vgnextfmt=default&amp;vgnextoid=31d061787e037610VgnVCM2000001f4a900aRCRD&amp;vgnextchannel=f22ff49c4495d310VgnVCM2000000c205a0aRCRD
</t>
  </si>
  <si>
    <t>18. Derecho a la cultura sin discriminación, de calidad y con contenido de derechos humanos</t>
  </si>
  <si>
    <t>19.8. Promoción de un entorno urbano saludable, sin contaminación y con un mobiliario urbano facilitador de las relaciones ciudadanas</t>
  </si>
  <si>
    <t>19.8.3.- Mejora de la limpieza y mantenimiento de los espacios públicos, con la mejora de los cauces de participación ciudadana para comunicar incidencias.</t>
  </si>
  <si>
    <t>Desarrollo e implantación de un nuevo sistema de recogida, gestión y seguimiento de avisos, denominado “Avisos Madrid”, dentro del Proyecto Madrid Inteligente (MiNT).</t>
  </si>
  <si>
    <t>Primer semestre de 2018</t>
  </si>
  <si>
    <t>21.3. Seguimiento y vigilancia de la total accesibilidad, disponibilidad, calidad y no discriminación en los servicios municipales básicos desarrollados por entidades de gestión indirecta</t>
  </si>
  <si>
    <t>21.3.2.- Mejora de los mecanismos municipales existentes para supervisar la calidad de los servicios externalizados para reforzar la labor de vigilancia municipal y garantizar que cumplen con los estándares internacionales de derechos humanos.</t>
  </si>
  <si>
    <t>Incorporación a los procesos de evaluación de las Cartas de Servicios.</t>
  </si>
  <si>
    <t>Promoción de los procesos participativos en la elaboración y evaluación de las Cartas de Servicios.</t>
  </si>
  <si>
    <t>Indicadores y/o datos sobre la actividad</t>
  </si>
  <si>
    <t>Tipo de Indicador</t>
  </si>
  <si>
    <t>Indicador</t>
  </si>
  <si>
    <t>Datos</t>
  </si>
  <si>
    <t>Indicadores de estructura</t>
  </si>
  <si>
    <t>2. Número  de instrumentos normativos aprobados y/o modificados.</t>
  </si>
  <si>
    <t>3. Número  de estrategias del Plan de Gobierno  y de los Planes Tranversales y Sectoriales que contribuyen a garantizar los derechos humanos (en relación al total de planes y estrategias del Ayuntamiento y en comparación con años anteriores).</t>
  </si>
  <si>
    <t>5. Número  de cauces y mecanismos institucionalizados de participación ciudadana (Foros, Mesas Sectoriales, etc) creados para  garantizar la participación ciudadana.</t>
  </si>
  <si>
    <t>Indicadores de esfuerzo político</t>
  </si>
  <si>
    <t>Fuente</t>
  </si>
  <si>
    <t>AG de Participación Ciudadana, Transparencia y Gobierno</t>
  </si>
  <si>
    <t>2017-2018</t>
  </si>
  <si>
    <t>2017-2019/21</t>
  </si>
  <si>
    <t xml:space="preserve">Total Actividades </t>
  </si>
  <si>
    <t>https://www.madrid.es/portales/munimadrid/es/Inicio/El-Ayuntamiento/Observatorio-de-la-Ciudad/Evaluacion/Evaluaciones-cualitativas/Estudio-cualitativo-de-Sugerencias-y-Reclamaciones-SyR-/?vgnextfmt=default&amp;vgnextoid=0a3c66c633443610VgnVCM2000001f4a900aRCRD&amp;vgnextchannel=b0e6e17fa2268510VgnVCM2000001f4a900aRCRD</t>
  </si>
  <si>
    <t>https://www.madrid.es/portales/munimadrid/es/Inicio/El-Ayuntamiento/Observatorio-de-la-Ciudad/Percepcion-Ciudadana/Sondeos-a-la-ciudadania/?vgnextfmt=default&amp;vgnextoid=31d061787e037610VgnVCM2000001f4a900aRCRD&amp;vgnextchannel=f22ff49c4495d310VgnVCM2000000c205a0aRCRD</t>
  </si>
  <si>
    <t>Instrucciones a tener en cuenta para completar el documento</t>
  </si>
  <si>
    <r>
      <t xml:space="preserve">El ámbito temporal del segundo informe de seguimiento es el periodo comprendido entre </t>
    </r>
    <r>
      <rPr>
        <b/>
        <sz val="11"/>
        <color rgb="FF000000"/>
        <rFont val="Times New Roman"/>
        <family val="1"/>
      </rPr>
      <t>1 de enero de 2017 y 31 de diciembre de 2018</t>
    </r>
    <r>
      <rPr>
        <sz val="11"/>
        <color rgb="FF000000"/>
        <rFont val="Times New Roman"/>
        <family val="1"/>
      </rPr>
      <t xml:space="preserve">. Por tanto, se tendrán en consideración todas las </t>
    </r>
    <r>
      <rPr>
        <b/>
        <sz val="11"/>
        <color rgb="FF000000"/>
        <rFont val="Times New Roman"/>
        <family val="1"/>
      </rPr>
      <t>actividades que se hayan desarrollado total o parcialmente en este periodo temporal</t>
    </r>
    <r>
      <rPr>
        <sz val="11"/>
        <color rgb="FF000000"/>
        <rFont val="Times New Roman"/>
        <family val="1"/>
      </rPr>
      <t xml:space="preserve"> y las </t>
    </r>
    <r>
      <rPr>
        <b/>
        <sz val="11"/>
        <color rgb="FF000000"/>
        <rFont val="Times New Roman"/>
        <family val="1"/>
      </rPr>
      <t>actividades que la AG u organismo tenía previsto desarrollar, aun en el caso de que su ejecución no hubiese comenzado</t>
    </r>
    <r>
      <rPr>
        <sz val="11"/>
        <color rgb="FF000000"/>
        <rFont val="Times New Roman"/>
        <family val="1"/>
      </rPr>
      <t xml:space="preserve"> en la fecha de corte definida. </t>
    </r>
  </si>
  <si>
    <r>
      <t xml:space="preserve">1. Las hojas de este libro se encuentran </t>
    </r>
    <r>
      <rPr>
        <b/>
        <sz val="11"/>
        <color rgb="FF000000"/>
        <rFont val="Times New Roman"/>
        <family val="1"/>
      </rPr>
      <t>organizadas por metas.</t>
    </r>
  </si>
  <si>
    <r>
      <t xml:space="preserve">2. Las columnas que aparecen marcadas en </t>
    </r>
    <r>
      <rPr>
        <b/>
        <sz val="11"/>
        <color rgb="FF0070C0"/>
        <rFont val="Times New Roman"/>
        <family val="1"/>
      </rPr>
      <t>color azul</t>
    </r>
    <r>
      <rPr>
        <sz val="11"/>
        <color rgb="FF000000"/>
        <rFont val="Times New Roman"/>
        <family val="1"/>
      </rPr>
      <t xml:space="preserve">, provienen de la información de los </t>
    </r>
    <r>
      <rPr>
        <b/>
        <sz val="11"/>
        <color rgb="FF0070C0"/>
        <rFont val="Times New Roman"/>
        <family val="1"/>
      </rPr>
      <t>Programas Operativos del PEDH</t>
    </r>
    <r>
      <rPr>
        <sz val="11"/>
        <color rgb="FF000000"/>
        <rFont val="Times New Roman"/>
        <family val="1"/>
      </rPr>
      <t xml:space="preserve">, mientras que las columnas </t>
    </r>
    <r>
      <rPr>
        <b/>
        <sz val="11"/>
        <color rgb="FF00B050"/>
        <rFont val="Times New Roman"/>
        <family val="1"/>
      </rPr>
      <t>en verde</t>
    </r>
    <r>
      <rPr>
        <sz val="11"/>
        <color rgb="FF000000"/>
        <rFont val="Times New Roman"/>
        <family val="1"/>
      </rPr>
      <t xml:space="preserve">, deben ser </t>
    </r>
    <r>
      <rPr>
        <b/>
        <sz val="11"/>
        <color rgb="FF00B050"/>
        <rFont val="Times New Roman"/>
        <family val="1"/>
      </rPr>
      <t>rellenadas por las diferentes AG u organismos implicados</t>
    </r>
    <r>
      <rPr>
        <sz val="11"/>
        <color rgb="FF000000"/>
        <rFont val="Times New Roman"/>
        <family val="1"/>
      </rPr>
      <t xml:space="preserve">. </t>
    </r>
  </si>
  <si>
    <r>
      <t>3. Este documento</t>
    </r>
    <r>
      <rPr>
        <b/>
        <sz val="11"/>
        <color rgb="FF000000"/>
        <rFont val="Times New Roman"/>
        <family val="1"/>
      </rPr>
      <t xml:space="preserve"> ya</t>
    </r>
    <r>
      <rPr>
        <sz val="11"/>
        <color rgb="FF000000"/>
        <rFont val="Times New Roman"/>
        <family val="1"/>
      </rPr>
      <t xml:space="preserve"> </t>
    </r>
    <r>
      <rPr>
        <b/>
        <sz val="11"/>
        <color rgb="FF000000"/>
        <rFont val="Times New Roman"/>
        <family val="1"/>
      </rPr>
      <t xml:space="preserve">incluye la información </t>
    </r>
    <r>
      <rPr>
        <sz val="11"/>
        <color rgb="FF000000"/>
        <rFont val="Times New Roman"/>
        <family val="1"/>
      </rPr>
      <t xml:space="preserve">enviada por las AG y organismos implicados para la realización </t>
    </r>
    <r>
      <rPr>
        <b/>
        <sz val="11"/>
        <color rgb="FF000000"/>
        <rFont val="Times New Roman"/>
        <family val="1"/>
      </rPr>
      <t>del Informe de Seguimiento de 2017</t>
    </r>
    <r>
      <rPr>
        <sz val="11"/>
        <color rgb="FF000000"/>
        <rFont val="Times New Roman"/>
        <family val="1"/>
      </rPr>
      <t xml:space="preserve">. No obstante, respecto de estas actividades </t>
    </r>
    <r>
      <rPr>
        <b/>
        <sz val="11"/>
        <color rgb="FF000000"/>
        <rFont val="Times New Roman"/>
        <family val="1"/>
      </rPr>
      <t>se solicita:</t>
    </r>
    <r>
      <rPr>
        <sz val="11"/>
        <color rgb="FF000000"/>
        <rFont val="Times New Roman"/>
        <family val="1"/>
      </rPr>
      <t xml:space="preserve">
      a. I</t>
    </r>
    <r>
      <rPr>
        <b/>
        <sz val="11"/>
        <color rgb="FF000000"/>
        <rFont val="Times New Roman"/>
        <family val="1"/>
      </rPr>
      <t>ncluir evidencias</t>
    </r>
    <r>
      <rPr>
        <sz val="11"/>
        <color rgb="FF000000"/>
        <rFont val="Times New Roman"/>
        <family val="1"/>
      </rPr>
      <t xml:space="preserve"> (columna L) respecto a las actividades que se señalaron como "ejecutadas" y "ejecutadas parcialmente" en el informe de 2017, respondiendo a los requerimientos del Foro de DDHH.
      b. Modificar la información referida al grado de ejecución de la actividad, en el caso de que se hayan producido avances a lo largo de 2018. En ese caso, se deben incluir también las evidencias oportunas (columna L) y modificar cualquier otro dato que haya resultado desfasado respecto del informe de 2017. </t>
    </r>
  </si>
  <si>
    <r>
      <t>4. Las "</t>
    </r>
    <r>
      <rPr>
        <b/>
        <sz val="11"/>
        <color rgb="FF0070C0"/>
        <rFont val="Times New Roman"/>
        <family val="1"/>
      </rPr>
      <t>columnas A, B y C</t>
    </r>
    <r>
      <rPr>
        <b/>
        <sz val="11"/>
        <color rgb="FF000000"/>
        <rFont val="Times New Roman"/>
        <family val="1"/>
      </rPr>
      <t xml:space="preserve">" </t>
    </r>
    <r>
      <rPr>
        <sz val="11"/>
        <color rgb="FF000000"/>
        <rFont val="Times New Roman"/>
        <family val="1"/>
      </rPr>
      <t xml:space="preserve">permiten </t>
    </r>
    <r>
      <rPr>
        <b/>
        <sz val="11"/>
        <color rgb="FF0070C0"/>
        <rFont val="Times New Roman"/>
        <family val="1"/>
      </rPr>
      <t>identificar la actividad</t>
    </r>
    <r>
      <rPr>
        <sz val="11"/>
        <color rgb="FF000000"/>
        <rFont val="Times New Roman"/>
        <family val="1"/>
      </rPr>
      <t>, además de la Línea de Actuación y el Objetivo Estratégico, según la información contenida en los Programas Operativos del PEDH.</t>
    </r>
  </si>
  <si>
    <r>
      <t>5. La "</t>
    </r>
    <r>
      <rPr>
        <b/>
        <sz val="11"/>
        <color rgb="FF00B050"/>
        <rFont val="Times New Roman"/>
        <family val="1"/>
      </rPr>
      <t>columna D</t>
    </r>
    <r>
      <rPr>
        <sz val="11"/>
        <color rgb="FF000000"/>
        <rFont val="Times New Roman"/>
        <family val="1"/>
      </rPr>
      <t xml:space="preserve">" debe rellenarse por el AG u organismo responsable y está destinado a </t>
    </r>
    <r>
      <rPr>
        <b/>
        <sz val="11"/>
        <color rgb="FF00B050"/>
        <rFont val="Times New Roman"/>
        <family val="1"/>
      </rPr>
      <t>describir en qué consiste la actividad</t>
    </r>
    <r>
      <rPr>
        <sz val="11"/>
        <color rgb="FF000000"/>
        <rFont val="Times New Roman"/>
        <family val="1"/>
      </rPr>
      <t xml:space="preserve"> prevista.</t>
    </r>
  </si>
  <si>
    <r>
      <t>6. Las "</t>
    </r>
    <r>
      <rPr>
        <b/>
        <sz val="11"/>
        <color rgb="FF0070C0"/>
        <rFont val="Times New Roman"/>
        <family val="1"/>
      </rPr>
      <t>columnas E, F y G</t>
    </r>
    <r>
      <rPr>
        <b/>
        <sz val="11"/>
        <color rgb="FF000000"/>
        <rFont val="Times New Roman"/>
        <family val="1"/>
      </rPr>
      <t>"</t>
    </r>
    <r>
      <rPr>
        <sz val="11"/>
        <color rgb="FF000000"/>
        <rFont val="Times New Roman"/>
        <family val="1"/>
      </rPr>
      <t xml:space="preserve"> permiten identificar los </t>
    </r>
    <r>
      <rPr>
        <b/>
        <sz val="11"/>
        <color rgb="FF0070C0"/>
        <rFont val="Times New Roman"/>
        <family val="1"/>
      </rPr>
      <t>responsables</t>
    </r>
    <r>
      <rPr>
        <sz val="11"/>
        <color rgb="FF000000"/>
        <rFont val="Times New Roman"/>
        <family val="1"/>
      </rPr>
      <t>, tal y como aparecían en el PEDH.</t>
    </r>
  </si>
  <si>
    <r>
      <t>7. La "</t>
    </r>
    <r>
      <rPr>
        <b/>
        <sz val="11"/>
        <color rgb="FF0070C0"/>
        <rFont val="Times New Roman"/>
        <family val="1"/>
      </rPr>
      <t>columna H</t>
    </r>
    <r>
      <rPr>
        <b/>
        <sz val="11"/>
        <color rgb="FF000000"/>
        <rFont val="Times New Roman"/>
        <family val="1"/>
      </rPr>
      <t>"</t>
    </r>
    <r>
      <rPr>
        <sz val="11"/>
        <color rgb="FF000000"/>
        <rFont val="Times New Roman"/>
        <family val="1"/>
      </rPr>
      <t xml:space="preserve"> señala el </t>
    </r>
    <r>
      <rPr>
        <b/>
        <sz val="11"/>
        <color rgb="FF0070C0"/>
        <rFont val="Times New Roman"/>
        <family val="1"/>
      </rPr>
      <t>periodo de ejecución</t>
    </r>
    <r>
      <rPr>
        <sz val="11"/>
        <color rgb="FF000000"/>
        <rFont val="Times New Roman"/>
        <family val="1"/>
      </rPr>
      <t xml:space="preserve"> previsto para el </t>
    </r>
    <r>
      <rPr>
        <b/>
        <sz val="11"/>
        <color rgb="FF000000"/>
        <rFont val="Times New Roman"/>
        <family val="1"/>
      </rPr>
      <t>desarrollo de la actividad</t>
    </r>
    <r>
      <rPr>
        <sz val="11"/>
        <color rgb="FF000000"/>
        <rFont val="Times New Roman"/>
        <family val="1"/>
      </rPr>
      <t>, tal y como se estableció en los Programas Operativos.</t>
    </r>
  </si>
  <si>
    <r>
      <t>8. En la "</t>
    </r>
    <r>
      <rPr>
        <b/>
        <sz val="11"/>
        <color rgb="FF00B050"/>
        <rFont val="Times New Roman"/>
        <family val="1"/>
      </rPr>
      <t>columna I</t>
    </r>
    <r>
      <rPr>
        <b/>
        <sz val="11"/>
        <color rgb="FF000000"/>
        <rFont val="Times New Roman"/>
        <family val="1"/>
      </rPr>
      <t>"</t>
    </r>
    <r>
      <rPr>
        <sz val="11"/>
        <color rgb="FF000000"/>
        <rFont val="Times New Roman"/>
        <family val="1"/>
      </rPr>
      <t xml:space="preserve"> debe señalarse la situación respecto al </t>
    </r>
    <r>
      <rPr>
        <b/>
        <sz val="11"/>
        <color rgb="FF00B050"/>
        <rFont val="Times New Roman"/>
        <family val="1"/>
      </rPr>
      <t>grado de ejecución de la actividad</t>
    </r>
    <r>
      <rPr>
        <sz val="11"/>
        <color rgb="FF000000"/>
        <rFont val="Times New Roman"/>
        <family val="1"/>
      </rPr>
      <t xml:space="preserve">, teniendo en cuenta para ello la escala que se explica a continuación: 
     - </t>
    </r>
    <r>
      <rPr>
        <b/>
        <sz val="11"/>
        <color theme="0" tint="-0.499984740745262"/>
        <rFont val="Times New Roman"/>
        <family val="1"/>
      </rPr>
      <t>Ejecutada totalmente</t>
    </r>
    <r>
      <rPr>
        <sz val="11"/>
        <color rgb="FF000000"/>
        <rFont val="Times New Roman"/>
        <family val="1"/>
      </rPr>
      <t xml:space="preserve">. Esta categoría debe utilizarse para actividades ejecutadas en su totalidad, respecto de lo previsto. 
     - </t>
    </r>
    <r>
      <rPr>
        <b/>
        <sz val="11"/>
        <color theme="0" tint="-0.499984740745262"/>
        <rFont val="Times New Roman"/>
        <family val="1"/>
      </rPr>
      <t>Ejecutada parcialmente</t>
    </r>
    <r>
      <rPr>
        <sz val="11"/>
        <color rgb="FF000000"/>
        <rFont val="Times New Roman"/>
        <family val="1"/>
      </rPr>
      <t>. Esta categoría se utilizaría para actividades finalizadas, pero cuyo grado de ejecución no ha alcanzado el 100% de lo previsto. Por ejemplo cuando la actividad era elaborar un Plan y se ha elaborado un borrador del mismo, pero no se prevé que se vaya a aprobar finalmente.
    -</t>
    </r>
    <r>
      <rPr>
        <b/>
        <sz val="11"/>
        <color rgb="FF000000"/>
        <rFont val="Times New Roman"/>
        <family val="1"/>
      </rPr>
      <t xml:space="preserve"> </t>
    </r>
    <r>
      <rPr>
        <b/>
        <sz val="11"/>
        <color theme="0" tint="-0.499984740745262"/>
        <rFont val="Times New Roman"/>
        <family val="1"/>
      </rPr>
      <t>En ejecución</t>
    </r>
    <r>
      <rPr>
        <sz val="11"/>
        <color rgb="FF000000"/>
        <rFont val="Times New Roman"/>
        <family val="1"/>
      </rPr>
      <t xml:space="preserve">. Esta categoría debe utilizarse para las actividades iniciadas antes de 31 de diciembre de 2018 que se encuentran aún en proceso de desarrollo.  
    - </t>
    </r>
    <r>
      <rPr>
        <b/>
        <sz val="11"/>
        <color theme="0" tint="-0.499984740745262"/>
        <rFont val="Times New Roman"/>
        <family val="1"/>
      </rPr>
      <t>No comenzada</t>
    </r>
    <r>
      <rPr>
        <sz val="11"/>
        <color rgb="FF000000"/>
        <rFont val="Times New Roman"/>
        <family val="1"/>
      </rPr>
      <t xml:space="preserve">. Esta categoría incluye las actividades que no se han comenzado aún. En este sentido se pide una explicación en la columna M sobre los </t>
    </r>
    <r>
      <rPr>
        <b/>
        <sz val="11"/>
        <color rgb="FF000000"/>
        <rFont val="Times New Roman"/>
        <family val="1"/>
      </rPr>
      <t>motivos que han hecho que esta actividad</t>
    </r>
    <r>
      <rPr>
        <sz val="11"/>
        <color rgb="FF000000"/>
        <rFont val="Times New Roman"/>
        <family val="1"/>
      </rPr>
      <t xml:space="preserve"> no se haya puesto en marcha. 
    - </t>
    </r>
    <r>
      <rPr>
        <b/>
        <sz val="11"/>
        <color theme="0" tint="-0.499984740745262"/>
        <rFont val="Times New Roman"/>
        <family val="1"/>
      </rPr>
      <t>No aplica</t>
    </r>
    <r>
      <rPr>
        <sz val="11"/>
        <color rgb="FF000000"/>
        <rFont val="Times New Roman"/>
        <family val="1"/>
      </rPr>
      <t>. Esta categoría estaría vinculada a un cambio en las actividades, en la implementación, etc. que hagan que la finalidad o razón de ser de esa actividad ha dejado de existir. Debe explicarse los motivos en la columna M.</t>
    </r>
  </si>
  <si>
    <r>
      <t>9. La "</t>
    </r>
    <r>
      <rPr>
        <b/>
        <sz val="11"/>
        <color rgb="FF00B050"/>
        <rFont val="Times New Roman"/>
        <family val="1"/>
      </rPr>
      <t>columna J</t>
    </r>
    <r>
      <rPr>
        <b/>
        <sz val="11"/>
        <color rgb="FF000000"/>
        <rFont val="Times New Roman"/>
        <family val="1"/>
      </rPr>
      <t>"</t>
    </r>
    <r>
      <rPr>
        <sz val="11"/>
        <color rgb="FF000000"/>
        <rFont val="Times New Roman"/>
        <family val="1"/>
      </rPr>
      <t xml:space="preserve"> debe incluir una </t>
    </r>
    <r>
      <rPr>
        <b/>
        <sz val="11"/>
        <color rgb="FF00B050"/>
        <rFont val="Times New Roman"/>
        <family val="1"/>
      </rPr>
      <t>breve descripción del avance de la actividad</t>
    </r>
    <r>
      <rPr>
        <sz val="11"/>
        <color rgb="FF000000"/>
        <rFont val="Times New Roman"/>
        <family val="1"/>
      </rPr>
      <t xml:space="preserve"> a fecha de 31 de diciembre de 2018, indicando las fechas o actuaciones más destacadas que han tenido lugar. Tanto en esta columna como en la anterior se incluye la información que ya fue facilitada por la AG u organismo correspondiente para la elaboración del informe 2017.</t>
    </r>
  </si>
  <si>
    <r>
      <t>10. La</t>
    </r>
    <r>
      <rPr>
        <b/>
        <sz val="11"/>
        <color rgb="FF000000"/>
        <rFont val="Times New Roman"/>
        <family val="1"/>
      </rPr>
      <t xml:space="preserve"> "</t>
    </r>
    <r>
      <rPr>
        <b/>
        <sz val="11"/>
        <color rgb="FF00B050"/>
        <rFont val="Times New Roman"/>
        <family val="1"/>
      </rPr>
      <t>columna K</t>
    </r>
    <r>
      <rPr>
        <b/>
        <sz val="11"/>
        <color rgb="FF000000"/>
        <rFont val="Times New Roman"/>
        <family val="1"/>
      </rPr>
      <t>"</t>
    </r>
    <r>
      <rPr>
        <sz val="11"/>
        <color rgb="FF000000"/>
        <rFont val="Times New Roman"/>
        <family val="1"/>
      </rPr>
      <t xml:space="preserve"> está vinculada a la </t>
    </r>
    <r>
      <rPr>
        <b/>
        <sz val="11"/>
        <color rgb="FF00B050"/>
        <rFont val="Times New Roman"/>
        <family val="1"/>
      </rPr>
      <t>cuantificación de las actividades planificadas y desarrolladas</t>
    </r>
    <r>
      <rPr>
        <sz val="11"/>
        <color rgb="FF000000"/>
        <rFont val="Times New Roman"/>
        <family val="1"/>
      </rPr>
      <t xml:space="preserve">. En este sentido, la información puede referirse al nº de personas beneficiarias, actuaciones desarrolladas, jornadas realizadas, o cualquier otro dato que permita cuantificar la actividad, siempre que sea posible. </t>
    </r>
  </si>
  <si>
    <r>
      <t>11. La "</t>
    </r>
    <r>
      <rPr>
        <b/>
        <sz val="11"/>
        <color rgb="FF00B050"/>
        <rFont val="Times New Roman"/>
        <family val="1"/>
      </rPr>
      <t>columna L</t>
    </r>
    <r>
      <rPr>
        <b/>
        <sz val="11"/>
        <color rgb="FF000000"/>
        <rFont val="Times New Roman"/>
        <family val="1"/>
      </rPr>
      <t>"</t>
    </r>
    <r>
      <rPr>
        <sz val="11"/>
        <color rgb="FF000000"/>
        <rFont val="Times New Roman"/>
        <family val="1"/>
      </rPr>
      <t xml:space="preserve"> está destinada a la </t>
    </r>
    <r>
      <rPr>
        <b/>
        <sz val="11"/>
        <color rgb="FF000000"/>
        <rFont val="Times New Roman"/>
        <family val="1"/>
      </rPr>
      <t>aportación de evidencias</t>
    </r>
    <r>
      <rPr>
        <sz val="11"/>
        <color rgb="FF000000"/>
        <rFont val="Times New Roman"/>
        <family val="1"/>
      </rPr>
      <t xml:space="preserve"> que sustenten el grado de ejecución de la actividad señalada en la columna I. Estas evidencias son fundamentales para poder justificar el grado de ejecución de las actividades en el Foro de DDHH. Debe incluirse referencias a resoluciones, noticias web, comunicados de prensa y cualquier otro medio que permita constatar que la actividad efectivamente se ha llevado a cabo.</t>
    </r>
  </si>
  <si>
    <r>
      <t>12. La "</t>
    </r>
    <r>
      <rPr>
        <b/>
        <sz val="11"/>
        <color rgb="FF00B050"/>
        <rFont val="Times New Roman"/>
        <family val="1"/>
      </rPr>
      <t>columna M</t>
    </r>
    <r>
      <rPr>
        <b/>
        <sz val="11"/>
        <color rgb="FF000000"/>
        <rFont val="Times New Roman"/>
        <family val="1"/>
      </rPr>
      <t xml:space="preserve">" </t>
    </r>
    <r>
      <rPr>
        <sz val="11"/>
        <color rgb="FF000000"/>
        <rFont val="Times New Roman"/>
        <family val="1"/>
      </rPr>
      <t xml:space="preserve">permite incluir otros </t>
    </r>
    <r>
      <rPr>
        <b/>
        <sz val="11"/>
        <color rgb="FF000000"/>
        <rFont val="Times New Roman"/>
        <family val="1"/>
      </rPr>
      <t>comentarios y/u otra información relevante</t>
    </r>
    <r>
      <rPr>
        <sz val="11"/>
        <color rgb="FF000000"/>
        <rFont val="Times New Roman"/>
        <family val="1"/>
      </rPr>
      <t xml:space="preserve"> respecto a la actividad, como puede ser el cambio de responsable, la eliminación de la misma por duplicidad, cambio en los objetivos por cuestiones políticas, etc.. Además debe utilizarse esta columna para explicar el motivo por el que (cuando proceda) una actividad aún no ha sido comenzada.</t>
    </r>
  </si>
  <si>
    <r>
      <t xml:space="preserve">13. Se incluye una última pestaña referida a una parte de los </t>
    </r>
    <r>
      <rPr>
        <b/>
        <sz val="11"/>
        <color rgb="FF000000"/>
        <rFont val="Times New Roman"/>
        <family val="1"/>
      </rPr>
      <t xml:space="preserve">indicadores globales, con el fin de recoger la infomación que puedan aportar las </t>
    </r>
    <r>
      <rPr>
        <sz val="11"/>
        <color rgb="FF000000"/>
        <rFont val="Times New Roman"/>
        <family val="1"/>
      </rPr>
      <t>AG u organismos implicados en actuaciones relacionadas.</t>
    </r>
  </si>
  <si>
    <t>No incluidas en este informe</t>
  </si>
  <si>
    <t>Ejecutada totalmente</t>
  </si>
  <si>
    <t>No aplica</t>
  </si>
  <si>
    <t>Descripción de la actividad prevista</t>
  </si>
  <si>
    <t>Periodo de ejecución previsto</t>
  </si>
  <si>
    <t>Grado de ejecución</t>
  </si>
  <si>
    <t>Breve descripción del avance de la actividad a 31 de diciembre de 2018</t>
  </si>
  <si>
    <t>Cuantificación (nº de beneciarios/as, medidas aprobadas, etc)</t>
  </si>
  <si>
    <t>Comentarios</t>
  </si>
  <si>
    <t>5. Total del personal municipal involucrado en la implementación del Plan de Derechos Humanos (porcentaje de mujeres). Ajustar a cada AG u organismo implicado</t>
  </si>
  <si>
    <t>6. Personal municipal formado en DH-GI (detección de casos  de violencia y discriminación): total y comparativa con años anteriores.</t>
  </si>
  <si>
    <t>7. Presupuesto de educacion y sensiblización destinado a la promoción de valores (género, derechos humanos, sostenibilidad y ciudadanía global) (EODS).</t>
  </si>
  <si>
    <t>8. Procesos de participacion ciudadana impulsados: total y porcentaje por Meta  del Plan  de Derechos Humanos.</t>
  </si>
  <si>
    <t>10. Número  de medidas específicas de carácter temporal para  erradicar la discriminación y violencia que sufren los colectivos discriminados incluidas en el conjunto de planes y programas recogidos en el Plan de Derechos Humanos: terminadas, en ejecución y/o  planificadas.</t>
  </si>
  <si>
    <t>13. Número  de investigaciones y diagnósticos realizados y difundidos con fondos  municipales dirigidos a conocer la realidad de los derechos humanos en la ciudad  de Madrid.</t>
  </si>
  <si>
    <t>14. Número  de campañas de sensibilización y concienciación ciudadana sobre  derechos humanos.</t>
  </si>
  <si>
    <t>Indicadores de resultado</t>
  </si>
  <si>
    <t>2. Número  de personas atendidas por las políticas del Plan de Derechos Humanos: total y porcentaje de mujeres.</t>
  </si>
  <si>
    <t>3. Número  de personas pertenecientes a colectivos discriminados atendidos por las políticas del Plan de Derechos Humanos: total y porcentaje de mujeres.</t>
  </si>
  <si>
    <t>4. Número  de casos  de discriminación y violencia detectados y atendidos durante los años vigencia del Plan: total y en comparación con años anteriores.</t>
  </si>
  <si>
    <t>5. Índice  de satisfacción de las mujeres víctimas de violencia y discriminación atendidas por el Ayuntamiento</t>
  </si>
  <si>
    <t>6. Índice  de satisfacción de las  personas pertenecientes a colectivos discriminados   con  la atención recibida por el Ayuntamiento.</t>
  </si>
  <si>
    <t>7. Proporción de posiciones (por grupo  de edad, sexo,  personas con discapacidad y grupos  de población en las instituciones públicas municipales) (EODS).</t>
  </si>
  <si>
    <t>9. Porcentaje de la población madrileña que considera que la adopción de decisiones es inclusiva y responde a sus necesidades (EODS).</t>
  </si>
  <si>
    <t>10. Proporción de  población satisfecha con  su  última experiencia con  los  servicios públicos (EODS).</t>
  </si>
  <si>
    <t>13. Índice  de satisfacción población madrileña con el Ayuntamiento.</t>
  </si>
  <si>
    <t>Indicadores de disfrute de derechos</t>
  </si>
  <si>
    <t>12. Número  de delitos de odio registrados en Madrid.</t>
  </si>
  <si>
    <t>18. Índice  Combinado de Salud, Conocimiento y Renta (ICSCR).</t>
  </si>
  <si>
    <t>4. Proporción de gastos del presupuesto municipal que se distribuye mediante mecanismos de participación ciudadana directa (EODS).</t>
  </si>
  <si>
    <t xml:space="preserve">En esta línea de actuación se desarrolló un estudio cualitativo para conocer la percepción y posible insatisfacción de las personas usuarias del Servicio de Sugerencias y Reclamaciones, desarrollando para ello seis grupos focales diferentes.
El estudio se realizó durante los días 3, 4, 10 y 16 de octubre de 2017. Los 6 grupos de discusión trabajaban sobre 3 temáticas, es decir dos grupos por cada temática, con personas que había realizado reclamaciones en los siguientes ámbitos: 
- Limpieza y recogida de residuos, 
- uso libre de instalaciones deportivas, 
- y Sede Electrónica (dos grupos de discusión en cada ámbito). 
https://www.madrid.es/portales/munimadrid/es/Inicio/El-Ayuntamiento/Observatorio-de-la-Ciudad/Evaluacion/Evaluaciones-cualitativas/Estudio-cualitativo-de-Sugerencias-y-Reclamaciones-SyR-/?vgnextfmt=default&amp;vgnextoid=0a3c66c633443610VgnVCM2000001f4a900aRCRD&amp;vgnextchannel=b0e6e17fa2268510VgnVCM2000001f4a900aRCRD
</t>
  </si>
  <si>
    <t>Comunicación en Redes Sociales.
Campañas de publicidad para fomentar la participación.</t>
  </si>
  <si>
    <t>Se ha realizado un esfuerzo continuo de presencia en redes sociales (Facebook, Twitter, Instragarm y Youtube)
Se han realizado campañas de publicidad online, en calle y por medios tradicionales como carteles o trípticos.</t>
  </si>
  <si>
    <t xml:space="preserve">Twitter @DecideMadrid, Facebook https://es-es.facebook.com/DecideMadrid/, Instagram https://www.instagram.com/decidemadrid/
</t>
  </si>
  <si>
    <t>10.858 seguidores en Twitter, 7.765 seguidores en Facebook, 1.580 seguidores en Instagram
6 Campañas de publicidad para la promoción de propuestas ciudadanas, con un coste total de 570.811€</t>
  </si>
  <si>
    <r>
      <t xml:space="preserve"> En la Web Decide Madrid se realiza una revisión de todos los </t>
    </r>
    <r>
      <rPr>
        <b/>
        <sz val="11.5"/>
        <color rgb="FF161A19"/>
        <rFont val="Arial"/>
        <family val="2"/>
      </rPr>
      <t>documentos y comunicaciones de acuerdo con la Guía Práctica de</t>
    </r>
    <r>
      <rPr>
        <sz val="11.5"/>
        <color rgb="FF161A19"/>
        <rFont val="Arial"/>
        <family val="2"/>
      </rPr>
      <t xml:space="preserve"> Comunicación Clara del Ayuntamiento de Madrid. Esta guía práctica pretende ser una herramienta que ayude al personal municipal a garantizar el derecho de la ciudadanía a entender. 
</t>
    </r>
    <r>
      <rPr>
        <sz val="11.5"/>
        <color rgb="FF000000"/>
        <rFont val="Arial"/>
        <family val="2"/>
      </rPr>
      <t>Igualmente se siguen las directrices relativas a Lenguaje Inclusivo. 
Se pretende que la comunicación sea más clara para toda la ciudadanía y también para las personas con dificultades de comprensión como son las personas con discapacidad intelectual.
También se incorporan videos, audios e imágenes para hacer más comprensible y didáctica la información.
 Se van a introducir próximamente enlaces de lectura fácil en textos o informaciones relevantes de carácter fijo en el portal Decide Madrid, con su icono correspondiente (para su fácil identificación). Estas mejoras en accesibilidad tienen como fin que la información sea fácilmente comprensible para las personas con discapacidad intelectual, eliminando barreras de comunicación que les excluya de la participación en el portal Decide Madrid.</t>
    </r>
  </si>
  <si>
    <t>Para mejorar la accesibilidad y usabilidad del Portal de Participación Ciudadana Decide Madrid desde el Servicio de Inclusión, Neutralidad y Privacidad nos hemos dirigido a las organizaciones representativas que trabajan por la inclusión de personas con discapacidad, sensorial, cognitiva o intelectual y física como son: ONCE MADRID, FAMMA, COCEMFE MADRID, PLENA INCLUSIÓN MADRID y CERMI MADRID .
Estas entidades han colaborado muy positivamente valorando la accesibilidad y usabilidad del portal Decide Madrid y proponiendo medidas de mejora del mismo.
Estas propuestas son de gran utilidad ya que están basadas en el conocimiento y la experiencia sobre barreras en la comunicación digital y en las herramientas que mejoran su accesibilidad. Sobre estas propuestas estamos trabajando en pro de conseguir mejoras de accesibilidad a la plataforma web decide Madrid con el fin de elevar más allá del nivel mínimo legalmente exigido por la Ley.</t>
  </si>
  <si>
    <t xml:space="preserve">no se puede medir cuantitativamente el voto de las personas con discapacidad puesto que no existe una identificación (de hecho, sería inconstitucional) que acredite tal circunstancia a la hora de votar. Se trata de un dato sensible relacionado con la salud y sometido, por tanto, a un régimen especial de protección.
</t>
  </si>
  <si>
    <t>podemos constatar que personas con discapacidad intelectual han utilizado la web de Decide Madrid con éxito. Por ejemplo, en la convocatoria de presupuestos participativos del año 2018 resultó ganador un proyecto presentado por una persona con discapacidad intelectual, en representación de la entidad Plena Inclusión. Este proyecto se denomina "Oficina Municipal de Vida Independiente para Personas con Discapacidad Intelectual" y cuenta con un presupuesto de 200.000 euros.</t>
  </si>
  <si>
    <t>Procesos sectoriales:
Consulta pública previa: 2017….12
2018….14
Audiencia pública
Debate y aportación de ideas: 2017….4     2018 (2)
Priorización de actuaciones, medidas, acciones
comentarios sobre textos normativos, planes sectoriales  2017....11    2018...4
Pleno abierto</t>
  </si>
  <si>
    <t>Proceso presupuestos participativos 2017: 100 millones de euros
Proceso presupuestos participativos 2018: 100 millones de euros</t>
  </si>
  <si>
    <t>Proceso 2017: se destinaron 100 millones de euros, lo que supone un incremento del  66,6% con respecto a la edición de 2016. Se incorporaron los proyectos que afectaban a capítulo 2,4 y 7, ademas del capítulo 6
Proceso 2018: se destinaron 100 millones de euros y se incorporaron los proyectos que afectaban a capítulo 2,4 y 7, ademas del capítulo 6</t>
  </si>
  <si>
    <t>Proceso 2017: 
Nº proyectos presentados: 3.215
Nº proyectos evaluados: 1.655
Nº proyectos finalistas: 747
Nº proyectos ganadores: 311
Proceso 2018: 
Nº proyectos presentados: 3.332
Nº proyectos evaluados: 1.729
Nº proyectos finalistas: 702
Nº proyectos ganadores: 328</t>
  </si>
  <si>
    <r>
      <t xml:space="preserve">PROCESO 2017:
Acuerdo de 18 de enero de 2017 de la Junta de Gobierno de la Ciudad de Madrid por el que se modifican las directrices para el desarrollo de los presupuestos participativos a través de la web de Gobierno Abierto.
Acuerdo de 18 de enero de 2017 de la Junta de Gobierno de la Ciudad de Madrid por el que se determina la cuantía que se destinará en el proyecto del presupuesto general del Ayuntamiento de Madrid para 2018 a los presupuestos participativos y se establece su fórmula de distribución.
Decreto de 12 de mayo de 2017,  del titular del área de participación ciudadana, transparencia y gobierno abierto, por el que se determinan el número de propuestas objeto de evaluación de los presupuestos participativos correspondiente al ejercicio presupuestario 2018, y se establecen los criterios de resolución de empates, incompatibilidades o similitudes entre propuestas de gasto de la ciudadanía.
Decreto de 14 de julio de 2017, del titular del área de participación ciudadana, transparencia y gobierno abierto, por el que se determina el listado de propuestas ciudadanas, seleccionadas en la fase de votación final del proceso de presupuestos participativos para el ejercicio económico 2018, segun las preferencias de inversión y gasto de la ciudadanía.
PROCESO 2018:
Decreto de 23 de enero de 2018 de la Alcaldesa por el que se inicia la audiencia pública sobre presupuestos participativos, correspondiente al ejercicio 2019, para el establecimiento por la ciudadanía de prioridades de gasto de una parte de los presupuestos municipales con carácter  previo a la elaboración del Proyecto de Presupuestos Generales del Ayuntamiento de Madrid.
Acuerdo de 24 de enero de 2018 de la Junta de Gobierno de la Ciudad de Madrid por el que se determina la cuantía que se destinará en el proyecto del presupuesto general del Ayuntamiento de Madrid para 2019 a los presupuestos participativos y se establece su fórmula de distribución.
Decreto </t>
    </r>
    <r>
      <rPr>
        <sz val="16"/>
        <color rgb="FFFF0000"/>
        <rFont val="Times New Roman"/>
        <family val="1"/>
      </rPr>
      <t xml:space="preserve">de </t>
    </r>
    <r>
      <rPr>
        <sz val="16"/>
        <color rgb="FFC00000"/>
        <rFont val="Times New Roman"/>
        <family val="1"/>
      </rPr>
      <t xml:space="preserve">14 de mayo de 2018, </t>
    </r>
    <r>
      <rPr>
        <sz val="16"/>
        <color rgb="FFFF0000"/>
        <rFont val="Times New Roman"/>
        <family val="1"/>
      </rPr>
      <t xml:space="preserve"> del titular del área de participación ciudadana, transparencia y gobierno abierto, por el que se determinan el número de propuestas objeto de evaluació</t>
    </r>
    <r>
      <rPr>
        <sz val="16"/>
        <color rgb="FF000000"/>
        <rFont val="Times New Roman"/>
        <family val="1"/>
      </rPr>
      <t>n de los presupuestos participativos correspondiente al ejercicio presupuestario 2019, y se establecen los criterios de resolución de empates, incompatibilidades o similitudes entre propuestas de gasto de la ciudadanía.
Decreto de 12 de julio de 2018, del titular del área de participación ciudadana, transparencia y gobierno abierto, por el que se determina el listado de propuestas ciudadanas, seleccionadas en la fase de selección final del proceso de presupuestos participativos para el ejercicio económico 2019, segun las preferencias de inversión y gasto de la ciudadanía.
Información en la web municipal decide.madrid</t>
    </r>
  </si>
  <si>
    <t xml:space="preserve">Presencia en las mesas de presupuestos participativos de los foros locales para prestar asesoramiento, promover la participación, y detectar la existencia de proyectos iguales o similares contactando con las personas proponentes de las mismos para su unificación. </t>
  </si>
  <si>
    <t xml:space="preserve">I.- Entre el 13 y el 19 de febrero de 2017 se llevó a cabo la consulta ciudadana para el ejercicio del derecho de propuesta, audiencia pública y audiencia pública simplificada,  pudiendo participar todas las personas mayores de 16 años, empadronadas en Madrid. 
Se sometieron a consulta varias cuestiones:
•  Dos Propuestas Ciudadanas que habían superado los 27.662 apoyos de personas mayores de 16 años empadronadas en Madrid (el 1% del censo electoral), las propuestas fueron "Madrid 100% sostenible" y "Billete único para el transporte público".
• Remodelación de la Gran Vía. Con el objetivo de mejorar la movilidad peatonal urbana y del transporte urbano rodado, y facilitar el diseño de los elementos que componen el espacio público, teniendo en cuenta la opinión de la ciudadanía.
• Remodelación de la Plaza de España. De los dos proyectos finalistas en el concurso de ideas promovido por el Área de Gobierno de Desarrollo Urbano Sostenible, para la remodelación de la Plaza de España, qué proyecto se llevaría a cabo.
• Audiencias Públicas en 6 distritos.
II.- AUDIENCIA PÚBLICA PARA LA REMODELACIÓN DE 11 PLAZAS: audiencia pública simplificada para la remodelación de 11 plazas como estrategia de regeneración urbana en los distritos de Barajas, Carabanchel, Ciudad Lineal, Fuencarral-El Pardo, Hortaleza, Latina, Moratalaz, Puente de Vallecas, San Blas-Canillejas, Tetuán y Villaverde.
</t>
  </si>
  <si>
    <t>I.- Para manifestar los apoyos, se contó con tres posibilidades de participación ciudadana:
• Por correo ordinario, remitiéndose más de 2,7 millones de cartas a todos los mayores de 16 años empadronados en Madrid, en las que se envió una papeleta que permitió su cumplimentación y devolución gratuita por correo a partir de la fecha de recepción de la carta.
• De forma telemática, mediante la página web de Gobierno Abierto http://decide.madrid.es.
• Presencialmente, en cualquiera de los puntos habilitados al respecto:
o Mesas con urnas en centros municipales (Del 13 al 19 de febrero) 
o Mesas con urnas en vía pública (18 y 19 de febrero 2017).
o Mesas ligeras.
II.- Remodelación 11 plazas: La ciudadanía mayor de 16 años empadronada en Madrid, pudo elegir entre los dos proyectos finalistas para cada plaza, seleccionados previamente por el jurado de valoración del concurso de ideas. La Dirección General de Participación Ciudadana planificó y organizó todo el proceso para llevar a cabo la audiencia pública, para lo cual se enviaron cartas informativas a todos los domicilios de los 11 distritos. 
La votación telemática tuvo lugar del 8 al 22 de octubre de 2017, a través de la página web de Gobierno Abierto decide.madrid.es. También hubo opción de votar presencialmente a través de urnas, en las mesas de apoyos que se habilitaron en los once distritos afectados. En estas mesas, que estuvieron abiertas los días 21 y 22 de octubre de 2017 en jornada de mañana y tarde.</t>
  </si>
  <si>
    <t xml:space="preserve">I.- Las propuestas "Madrid 100% sostenible" y "Billete único para el transporte público" fueron apoyadas mayoritariamente por la ciudadanía(89,11% y 93,94% respectivamente) .
La consulta sobre la remodelación de la Gran Vía, versó sobre 4 preguntas a la ciudadanía.
En la consulta sobre la Plaza de España, se sometieron a votación los 2 proyectos finalistas, de los 72 presentados. El proyecto ganador fue "Welcome mother nature"
</t>
  </si>
  <si>
    <t xml:space="preserve">https://decide.madrid.es/docs/informe_tecnico_billete_unico.pdf
https://decide.madrid.es/docs/informe_tecnico_100_sostenible.pdf
https://decide.madrid.es
II.- Decreto de la alcaldesa, de 15 de septiembre de 2017, por el que se convoca la audiencia pública simplificada para la remodelación de 11 plazas como estrategia de regeneración urbana en los distritos de Barajas, Carabanchel, Ciudad Lineal, Fuencarral-El Pardo, Hortaleza, Latina, Moratalaz, Puente de Vallecas, San Blas-Canillejas, Tetuán y Villaverde. </t>
  </si>
  <si>
    <t xml:space="preserve">Presencia en las mesas de presupuestos participativos de los foros locales para prestar asesoramiento y promover la participación de diferentes colectivos sociales. </t>
  </si>
  <si>
    <t>Actuación en términos de eficacia y eficiencia,  incluyendo la perspectiva de género.</t>
  </si>
  <si>
    <t>Participantes en sesiones de los Foros: 2.200 mujeres / 1.981 hombres</t>
  </si>
  <si>
    <t>Actas de las reuniones</t>
  </si>
  <si>
    <t>El cumplimiento de este objetivo se ha realizado a traves de distintas acciones y programas puestos en marcha, en colaboración con Medialab Prado</t>
  </si>
  <si>
    <t>Todas las estadística se encuentran recogidas y publicadas en la Web Decide Madrid</t>
  </si>
  <si>
    <t>Estadísticas de género, edad, participación en cada proceso de presupuestos participativos por fases, edad, ámbitos, etc…</t>
  </si>
  <si>
    <t>ejecutada parcialmente</t>
  </si>
  <si>
    <t>Como consecuencia de las reuniones mantenidas con las entidades, asociaciones, la DGPC forma parte de multitud de Consejos Sectoriales.</t>
  </si>
  <si>
    <t>Presentación de proyectos y propuestas ciudadanas en Decide Madrid.</t>
  </si>
  <si>
    <t>Realizado en el marco de colaboración entre el Área de Gobierno de Participación Ciudadana, Transparencia y Gobierno Abierta y Medialab Prado.</t>
  </si>
  <si>
    <t>Las audiencias públicas que se han llevado a cabo en este periodo se dado la posibilidad a la ciudadanía de votar y apoyar de forma presencial a traves de mesas de votación en los distritos.
Ademas para la audiencia de Remodelación de Plaza de España y las propuestas 100% sostenible y Billete único se pudo emitir el voto por correo postal.</t>
  </si>
  <si>
    <t>Se remitieron más de 2,7 millones de cartas a todos los mayores de 16 años empadronados en Madrid, en las que se envió una papeleta que permitió su cumplimentación y devolución gratuita por correo.Se instalaron durante una semana mesas de votación en centro municipales y a pie de calle para el voto en papel.</t>
  </si>
  <si>
    <t>17,09 % participantes a traves de urnas
33,57 % participantes por correo postal
49,34 % a traves de la web</t>
  </si>
  <si>
    <t>https://decide.madrid.es</t>
  </si>
  <si>
    <t>Creación de nuevos modulos en la herramienta digital que incluyen las mejoras diseñadas en el proceso de investigación</t>
  </si>
  <si>
    <t>Participación sectorial: diseño de procesos junto con las Áreas que  permitan consultar a la ciudadanía sobre los planes estratégicos de las distintas Áreas</t>
  </si>
  <si>
    <t xml:space="preserve">Se han desarrollado procesos sectoriales de participación: consulta pública, audiencia pública, debate y aportación de ideas, priorización de actuaciones, medidas, acciones, comentarios sobre textos normativos, planes sectoriales.Pleno abierto
</t>
  </si>
  <si>
    <t>Realización de talleres sobre la herramienta digital y los procesos asociados con objeto de diseñar nuevas formas y canales de participación para la ciudadanía</t>
  </si>
  <si>
    <t>En el año 2017 se han llevado a cabo 12 procesos, ej:  Nueva ordenanza de movilidad, Elaboración de una ordenanza público social
En el año 2018 se han realizado 14 procesos: Modificación de la Ordenanza de quiosquos de Prensa, Modificación de la ordenanza de venta ambulante.....</t>
  </si>
  <si>
    <t>Mejoras de accesibilidad en la web Decide Madrid</t>
  </si>
  <si>
    <t>Inclusión en la Participación Ciudadana</t>
  </si>
  <si>
    <t>diseñar nuevas formas y canales de participación para la ciudadanía</t>
  </si>
  <si>
    <t>Estadísticas de acceso a Decide Madrid</t>
  </si>
  <si>
    <t>Realización de  jornadas con niños, niñas y adolescentes para fomentar su participación</t>
  </si>
  <si>
    <t>Diseñar nuevas formas y canales de participación para la ciudadanía</t>
  </si>
  <si>
    <r>
      <t xml:space="preserve">Se han realizado debates ciudadanos en 21 plazas de la ciudad.
Se han grabado 34 videos
Se han realizado cuestionarios a los interlocutores y evaluadores de proyectos para mejora del proceso.
</t>
    </r>
    <r>
      <rPr>
        <b/>
        <sz val="16"/>
        <color rgb="FF000000"/>
        <rFont val="Times New Roman"/>
        <family val="1"/>
      </rPr>
      <t xml:space="preserve">9 Audiencias públicas 2017 </t>
    </r>
    <r>
      <rPr>
        <sz val="16"/>
        <color rgb="FF000000"/>
        <rFont val="Times New Roman"/>
        <family val="1"/>
      </rPr>
      <t xml:space="preserve">por ej:
- Remodelación Plaza España, Reforma de la Gran Via
- Prioriza el Plan Participativo de actuación  territorial de San Blas- Canillejas
- Nombres de Centros culturales en Retiro
En 2018: remodelación de 11 plazas repartidas por toda la ciudad, elección de decoración de 8 murales (Compartiendo Muros)
</t>
    </r>
  </si>
  <si>
    <t xml:space="preserve">Presencia efectiva en las reuniones conovocadas por las Mesas de Presupuestos Participativos de las 21 Distritos, a lo largo de todo el período.Se refuerza el personal dedicado al proceso con el apoyo de técnicos municipales en las reuniones presenciales de creación de proyectos.
Se realizan jornadas de espacios públicos para que los autores de los proyectos puedan explicarlos y defenderlos públicamente.
Se  potencia la grabación de videos por los autores de proyectos.
Organizar al cuerpo de  Voluntarios por Madrid  para proporcionar ayuda presencial en las votaciones, especialmente encentro de mayores.
Geolocalizar los proyectos para facilitar la selección
Se realizan actuaciones de difusión y soportes publicitarios ej: DECIDE Presupuestos Participativos, 100 millones para hacer Madrdid, Con tu voto la ciudad mejora, etc.....
</t>
  </si>
  <si>
    <t>228 proyectos presentados en el Proceso de 2018 proyectos etiquetados como "Foro Local" en la web decide.madrid</t>
  </si>
  <si>
    <t xml:space="preserve">En la web decide.madrid 10.311.000 de visitas. 420.000 usuarios registrados, 24.482 propuestas ciudadanas presentadas, 2.988.665 apoyos a esas propuestas y 179.211 comentarios en debates.
Número de actuaciones municipales decididas por la ciudadanía: 1001, más  21 consultas previas de normativa colaborativa.
Presupuesto decidido por la ciudadanía: Más de 200 millones. Más de 100 funcionarios de todo el ayuntamiento colaboran en nuestros procesos.
Proceso en el que intervino mayor número de personas: El de la semana del 13 al 19 de febrero de 2017 con 214.076 personas. 
Más de 100 ayuntamientos, dos Gobiernos nacionales y otras instituciones de todo el mundo usan nuestras herramientas.
Winner of the 2018 United Nations Public Service Awards, in the category of: "Making institutions inclusive and ensuring participation in decision-making"
Proyecto piloto con el PNUD para utilizar nuestras herramientas de participación ciudadana en el desarrollo local y regional de los Objetivos de Desarrollo Sostenible de la Agenda 2030. Herramientas: Derecho de Propuesta, Audiencia Pública, Presupuestos Participativos y Consultas previas a la elaboración de normas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</si>
</sst>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rgb="FF000000"/>
      <name val="Times New Roman"/>
      <charset val="204"/>
    </font>
    <font>
      <sz val="10"/>
      <color rgb="FF000000"/>
      <name val="Times New Roman"/>
      <family val="1"/>
    </font>
    <font>
      <sz val="9"/>
      <color rgb="FF000000"/>
      <name val="Times New Roman"/>
      <family val="1"/>
    </font>
    <font>
      <b/>
      <sz val="11"/>
      <color theme="0"/>
      <name val="Times New Roman"/>
      <family val="1"/>
    </font>
    <font>
      <b/>
      <sz val="10"/>
      <color rgb="FF000000"/>
      <name val="Times New Roman"/>
      <family val="1"/>
    </font>
    <font>
      <b/>
      <sz val="10"/>
      <color theme="0"/>
      <name val="Times New Roman"/>
      <family val="1"/>
    </font>
    <font>
      <u/>
      <sz val="10"/>
      <color theme="10"/>
      <name val="Times New Roman"/>
      <family val="1"/>
    </font>
    <font>
      <b/>
      <sz val="14"/>
      <color theme="0"/>
      <name val="Times New Roman"/>
      <family val="1"/>
    </font>
    <font>
      <sz val="11"/>
      <color rgb="FF000000"/>
      <name val="Times New Roman"/>
      <family val="1"/>
    </font>
    <font>
      <b/>
      <sz val="11"/>
      <color rgb="FF000000"/>
      <name val="Times New Roman"/>
      <family val="1"/>
    </font>
    <font>
      <b/>
      <sz val="11"/>
      <color rgb="FF0070C0"/>
      <name val="Times New Roman"/>
      <family val="1"/>
    </font>
    <font>
      <b/>
      <sz val="11"/>
      <color rgb="FF00B050"/>
      <name val="Times New Roman"/>
      <family val="1"/>
    </font>
    <font>
      <b/>
      <sz val="11"/>
      <color theme="0" tint="-0.499984740745262"/>
      <name val="Times New Roman"/>
      <family val="1"/>
    </font>
    <font>
      <sz val="10"/>
      <color theme="1"/>
      <name val="Times New Roman"/>
      <family val="1"/>
    </font>
    <font>
      <b/>
      <sz val="10"/>
      <color theme="1"/>
      <name val="Times New Roman"/>
      <family val="1"/>
    </font>
    <font>
      <b/>
      <sz val="16"/>
      <color theme="0"/>
      <name val="Times New Roman"/>
      <family val="1"/>
    </font>
    <font>
      <sz val="16"/>
      <color rgb="FF000000"/>
      <name val="Times New Roman"/>
      <family val="1"/>
    </font>
    <font>
      <u/>
      <sz val="16"/>
      <color theme="10"/>
      <name val="Times New Roman"/>
      <family val="1"/>
    </font>
    <font>
      <b/>
      <sz val="26"/>
      <color theme="0"/>
      <name val="Times New Roman"/>
      <family val="1"/>
    </font>
    <font>
      <sz val="26"/>
      <color rgb="FF000000"/>
      <name val="Times New Roman"/>
      <family val="1"/>
    </font>
    <font>
      <sz val="11.5"/>
      <color rgb="FF161A19"/>
      <name val="Arial"/>
      <family val="2"/>
    </font>
    <font>
      <sz val="11.5"/>
      <color rgb="FF000000"/>
      <name val="Arial"/>
      <family val="2"/>
    </font>
    <font>
      <b/>
      <sz val="11.5"/>
      <color rgb="FF161A19"/>
      <name val="Arial"/>
      <family val="2"/>
    </font>
    <font>
      <sz val="12"/>
      <color rgb="FF000000"/>
      <name val="Times New Roman"/>
      <family val="1"/>
    </font>
    <font>
      <b/>
      <sz val="16"/>
      <color rgb="FF000000"/>
      <name val="Times New Roman"/>
      <family val="1"/>
    </font>
    <font>
      <sz val="16"/>
      <color rgb="FFFF0000"/>
      <name val="Times New Roman"/>
      <family val="1"/>
    </font>
    <font>
      <sz val="16"/>
      <color rgb="FFC00000"/>
      <name val="Times New Roman"/>
      <family val="1"/>
    </font>
  </fonts>
  <fills count="10">
    <fill>
      <patternFill patternType="none"/>
    </fill>
    <fill>
      <patternFill patternType="gray125"/>
    </fill>
    <fill>
      <patternFill patternType="solid">
        <fgColor rgb="FF5CAC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50"/>
        <bgColor indexed="64"/>
      </patternFill>
    </fill>
    <fill>
      <patternFill patternType="solid">
        <fgColor theme="7"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0" fontId="2" fillId="0" borderId="0" xfId="0" applyFont="1" applyAlignment="1"/>
    <xf numFmtId="0" fontId="0" fillId="0" borderId="0" xfId="0" applyAlignment="1"/>
    <xf numFmtId="0" fontId="0" fillId="0" borderId="1" xfId="0" applyBorder="1" applyAlignment="1"/>
    <xf numFmtId="0" fontId="1" fillId="0" borderId="0" xfId="0" applyFont="1"/>
    <xf numFmtId="0" fontId="3" fillId="2" borderId="1" xfId="0" applyFont="1" applyFill="1" applyBorder="1" applyAlignment="1">
      <alignment horizontal="center" vertical="center" wrapText="1"/>
    </xf>
    <xf numFmtId="0" fontId="2" fillId="0" borderId="0" xfId="0" applyFont="1"/>
    <xf numFmtId="0" fontId="0" fillId="3" borderId="1" xfId="0" applyFill="1" applyBorder="1" applyAlignment="1"/>
    <xf numFmtId="0" fontId="1" fillId="0" borderId="1" xfId="0" applyFont="1" applyBorder="1" applyAlignment="1"/>
    <xf numFmtId="0" fontId="4" fillId="6" borderId="0" xfId="0" applyFont="1" applyFill="1"/>
    <xf numFmtId="0" fontId="4" fillId="6" borderId="0" xfId="0" applyFont="1" applyFill="1" applyAlignment="1">
      <alignment horizontal="right"/>
    </xf>
    <xf numFmtId="0" fontId="1" fillId="6" borderId="0" xfId="0" applyFont="1" applyFill="1" applyAlignment="1">
      <alignment horizontal="left"/>
    </xf>
    <xf numFmtId="0" fontId="6" fillId="0" borderId="0" xfId="1" applyAlignment="1">
      <alignment horizontal="left" vertical="center" indent="8"/>
    </xf>
    <xf numFmtId="0" fontId="13" fillId="7" borderId="0" xfId="0" applyFont="1" applyFill="1" applyAlignment="1">
      <alignment horizontal="right"/>
    </xf>
    <xf numFmtId="0" fontId="13" fillId="7" borderId="0" xfId="0" applyFont="1" applyFill="1" applyAlignment="1">
      <alignment horizontal="left"/>
    </xf>
    <xf numFmtId="0" fontId="3" fillId="8" borderId="1" xfId="0" applyFont="1" applyFill="1" applyBorder="1" applyAlignment="1">
      <alignment horizontal="center" vertical="center" wrapText="1"/>
    </xf>
    <xf numFmtId="0" fontId="5" fillId="9" borderId="0" xfId="0" applyFont="1" applyFill="1"/>
    <xf numFmtId="0" fontId="4" fillId="0" borderId="0" xfId="0" applyFont="1"/>
    <xf numFmtId="0" fontId="1" fillId="0" borderId="9" xfId="0" applyFont="1" applyBorder="1" applyAlignment="1"/>
    <xf numFmtId="0" fontId="0" fillId="0" borderId="9" xfId="0" applyBorder="1"/>
    <xf numFmtId="0" fontId="0" fillId="0" borderId="3" xfId="0" applyBorder="1"/>
    <xf numFmtId="0" fontId="0" fillId="0" borderId="1" xfId="0" applyBorder="1"/>
    <xf numFmtId="0" fontId="0" fillId="0" borderId="2" xfId="0" applyBorder="1"/>
    <xf numFmtId="0" fontId="0" fillId="0" borderId="12" xfId="0" applyBorder="1"/>
    <xf numFmtId="0" fontId="0" fillId="0" borderId="4" xfId="0" applyBorder="1"/>
    <xf numFmtId="0" fontId="0" fillId="0" borderId="2" xfId="0" applyBorder="1" applyAlignment="1"/>
    <xf numFmtId="0" fontId="1" fillId="0" borderId="21" xfId="0" applyFont="1" applyBorder="1" applyAlignment="1"/>
    <xf numFmtId="0" fontId="0" fillId="0" borderId="21" xfId="0" applyBorder="1"/>
    <xf numFmtId="0" fontId="0" fillId="0" borderId="22" xfId="0" applyBorder="1"/>
    <xf numFmtId="0" fontId="0" fillId="0" borderId="23" xfId="0" applyBorder="1"/>
    <xf numFmtId="0" fontId="0" fillId="0" borderId="24" xfId="0" applyBorder="1"/>
    <xf numFmtId="0" fontId="15" fillId="2" borderId="1" xfId="0" applyFont="1" applyFill="1" applyBorder="1" applyAlignment="1">
      <alignment vertical="center" wrapText="1"/>
    </xf>
    <xf numFmtId="0" fontId="15" fillId="8" borderId="1" xfId="0" applyFont="1" applyFill="1" applyBorder="1" applyAlignment="1">
      <alignment vertical="center" wrapText="1"/>
    </xf>
    <xf numFmtId="0" fontId="16" fillId="0" borderId="0" xfId="0" applyFont="1" applyAlignment="1">
      <alignment vertical="center" wrapText="1"/>
    </xf>
    <xf numFmtId="0" fontId="16" fillId="0" borderId="1" xfId="0" applyFont="1" applyBorder="1" applyAlignment="1">
      <alignment vertical="center" wrapText="1"/>
    </xf>
    <xf numFmtId="0" fontId="17" fillId="0" borderId="0" xfId="1" applyFont="1" applyAlignment="1">
      <alignment vertical="center" wrapText="1"/>
    </xf>
    <xf numFmtId="0" fontId="16" fillId="0" borderId="1" xfId="0" applyFont="1" applyFill="1" applyBorder="1" applyAlignment="1">
      <alignment vertical="center" wrapText="1"/>
    </xf>
    <xf numFmtId="0" fontId="18" fillId="2" borderId="1" xfId="0" applyFont="1" applyFill="1" applyBorder="1" applyAlignment="1">
      <alignment vertical="center" wrapText="1"/>
    </xf>
    <xf numFmtId="0" fontId="19" fillId="0" borderId="1" xfId="0" applyFont="1" applyBorder="1" applyAlignment="1">
      <alignment vertical="center" wrapText="1"/>
    </xf>
    <xf numFmtId="0" fontId="19" fillId="0" borderId="0" xfId="0" applyFont="1" applyAlignment="1">
      <alignment vertical="center" wrapText="1"/>
    </xf>
    <xf numFmtId="0" fontId="19" fillId="0" borderId="1" xfId="0" applyFont="1" applyFill="1" applyBorder="1" applyAlignment="1">
      <alignment vertical="center" wrapText="1"/>
    </xf>
    <xf numFmtId="0" fontId="6" fillId="0" borderId="1" xfId="1" applyFill="1" applyBorder="1" applyAlignment="1">
      <alignment vertical="center" wrapText="1"/>
    </xf>
    <xf numFmtId="0" fontId="20" fillId="0" borderId="0" xfId="0" applyFont="1" applyFill="1" applyAlignment="1">
      <alignment horizontal="justify" vertical="center" wrapText="1"/>
    </xf>
    <xf numFmtId="0" fontId="21" fillId="0" borderId="0" xfId="0" applyFont="1" applyFill="1" applyAlignment="1">
      <alignment horizontal="justify" vertical="center" wrapText="1"/>
    </xf>
    <xf numFmtId="0" fontId="23" fillId="0" borderId="1" xfId="0" applyFont="1" applyFill="1" applyBorder="1" applyAlignment="1">
      <alignment vertical="center" wrapText="1"/>
    </xf>
    <xf numFmtId="0" fontId="21" fillId="0" borderId="0" xfId="0" applyFont="1" applyFill="1" applyAlignment="1">
      <alignment horizontal="justify" vertical="center"/>
    </xf>
    <xf numFmtId="0" fontId="8" fillId="4" borderId="1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5" fillId="5" borderId="0" xfId="0" applyFont="1" applyFill="1" applyAlignment="1">
      <alignment horizont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7"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5CAC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c053\AppData\Local\Microsoft\Windows\Temporary%20Internet%20Files\Content.Outlook\XRYG3E79\Copia%201401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c053\AppData\Local\Microsoft\Windows\Temporary%20Internet%20Files\Content.Outlook\XRYG3E79\Copia%2014012019%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sheetName val="Meta 1"/>
      <sheetName val="Meta 18"/>
      <sheetName val="Meta 19"/>
      <sheetName val="Meta 21"/>
      <sheetName val="Actividades"/>
      <sheetName val="Indicadores Globale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sheetName val="Meta 1"/>
      <sheetName val="Meta 18"/>
      <sheetName val="Meta 19"/>
      <sheetName val="Meta 21"/>
      <sheetName val="Actividades"/>
      <sheetName val="Indicadores Global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cide.madrid.es/docs/informe_tecnico_billete_unico.pdf" TargetMode="External"/><Relationship Id="rId1" Type="http://schemas.openxmlformats.org/officeDocument/2006/relationships/hyperlink" Target="https://www.madrid.es/portales/munimadrid/es/Inicio/El-Ayuntamiento/Observatorio-de-la-Ciudad/Evaluacion/Evaluaciones-cualitativas/Estudio-cualitativo-de-Sugerencias-y-Reclamaciones-SyR-/?vgnextfmt=default&amp;vgnextoid=0a3c66c633443610VgnVCM2000001f4a900aRCRD&amp;vgnextchannel=b0e6e17fa2268510VgnVCM2000001f4a900aRCR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adrid.es/portales/munimadrid/es/Inicio/El-Ayuntamiento/Observatorio-de-la-Ciudad/Percepcion-Ciudadana/Sondeos-a-la-ciudadania/?vgnextfmt=default&amp;vgnextoid=31d061787e037610VgnVCM2000001f4a900aRCRD&amp;vgnextchannel=f22ff49c4495d310VgnVCM2000000c205a0aRCR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tabSelected="1" topLeftCell="A15" zoomScale="90" zoomScaleNormal="90" workbookViewId="0">
      <selection activeCell="A7" sqref="A7:C7"/>
    </sheetView>
  </sheetViews>
  <sheetFormatPr defaultColWidth="12" defaultRowHeight="12.75" x14ac:dyDescent="0.2"/>
  <cols>
    <col min="1" max="1" width="49.5" customWidth="1"/>
    <col min="2" max="2" width="24.33203125" customWidth="1"/>
    <col min="3" max="3" width="147.33203125" customWidth="1"/>
  </cols>
  <sheetData>
    <row r="1" spans="1:3" ht="23.25" customHeight="1" thickBot="1" x14ac:dyDescent="0.25">
      <c r="A1" s="53" t="s">
        <v>142</v>
      </c>
      <c r="B1" s="54"/>
      <c r="C1" s="55"/>
    </row>
    <row r="2" spans="1:3" ht="33" customHeight="1" x14ac:dyDescent="0.2">
      <c r="A2" s="46" t="s">
        <v>143</v>
      </c>
      <c r="B2" s="47"/>
      <c r="C2" s="48"/>
    </row>
    <row r="3" spans="1:3" ht="29.45" customHeight="1" x14ac:dyDescent="0.2">
      <c r="A3" s="46" t="s">
        <v>144</v>
      </c>
      <c r="B3" s="47"/>
      <c r="C3" s="48"/>
    </row>
    <row r="4" spans="1:3" ht="33.6" customHeight="1" x14ac:dyDescent="0.2">
      <c r="A4" s="46" t="s">
        <v>145</v>
      </c>
      <c r="B4" s="47"/>
      <c r="C4" s="48"/>
    </row>
    <row r="5" spans="1:3" ht="69.599999999999994" customHeight="1" x14ac:dyDescent="0.2">
      <c r="A5" s="46" t="s">
        <v>146</v>
      </c>
      <c r="B5" s="47"/>
      <c r="C5" s="48"/>
    </row>
    <row r="6" spans="1:3" ht="33" customHeight="1" x14ac:dyDescent="0.2">
      <c r="A6" s="46" t="s">
        <v>147</v>
      </c>
      <c r="B6" s="47"/>
      <c r="C6" s="48"/>
    </row>
    <row r="7" spans="1:3" ht="33" customHeight="1" x14ac:dyDescent="0.2">
      <c r="A7" s="46" t="s">
        <v>148</v>
      </c>
      <c r="B7" s="47"/>
      <c r="C7" s="48"/>
    </row>
    <row r="8" spans="1:3" ht="33" customHeight="1" x14ac:dyDescent="0.2">
      <c r="A8" s="46" t="s">
        <v>149</v>
      </c>
      <c r="B8" s="47"/>
      <c r="C8" s="48"/>
    </row>
    <row r="9" spans="1:3" ht="34.15" customHeight="1" x14ac:dyDescent="0.2">
      <c r="A9" s="46" t="s">
        <v>150</v>
      </c>
      <c r="B9" s="47"/>
      <c r="C9" s="48"/>
    </row>
    <row r="10" spans="1:3" ht="141.75" customHeight="1" x14ac:dyDescent="0.2">
      <c r="A10" s="46" t="s">
        <v>151</v>
      </c>
      <c r="B10" s="47"/>
      <c r="C10" s="48"/>
    </row>
    <row r="11" spans="1:3" ht="36.75" customHeight="1" x14ac:dyDescent="0.2">
      <c r="A11" s="46" t="s">
        <v>152</v>
      </c>
      <c r="B11" s="47"/>
      <c r="C11" s="48"/>
    </row>
    <row r="12" spans="1:3" ht="42" customHeight="1" x14ac:dyDescent="0.2">
      <c r="A12" s="46" t="s">
        <v>153</v>
      </c>
      <c r="B12" s="47"/>
      <c r="C12" s="48"/>
    </row>
    <row r="13" spans="1:3" ht="47.25" customHeight="1" x14ac:dyDescent="0.2">
      <c r="A13" s="46" t="s">
        <v>154</v>
      </c>
      <c r="B13" s="47"/>
      <c r="C13" s="48"/>
    </row>
    <row r="14" spans="1:3" ht="48" customHeight="1" x14ac:dyDescent="0.2">
      <c r="A14" s="46" t="s">
        <v>155</v>
      </c>
      <c r="B14" s="47"/>
      <c r="C14" s="48"/>
    </row>
    <row r="15" spans="1:3" ht="33" customHeight="1" thickBot="1" x14ac:dyDescent="0.25">
      <c r="A15" s="49" t="s">
        <v>156</v>
      </c>
      <c r="B15" s="50"/>
      <c r="C15" s="51"/>
    </row>
    <row r="16" spans="1:3" x14ac:dyDescent="0.2">
      <c r="A16" s="4"/>
    </row>
    <row r="17" spans="1:2" x14ac:dyDescent="0.2">
      <c r="B17" s="6"/>
    </row>
    <row r="18" spans="1:2" x14ac:dyDescent="0.2">
      <c r="A18" s="52" t="s">
        <v>136</v>
      </c>
      <c r="B18" s="52"/>
    </row>
    <row r="19" spans="1:2" x14ac:dyDescent="0.2">
      <c r="A19" s="9" t="s">
        <v>139</v>
      </c>
      <c r="B19" s="10">
        <v>53</v>
      </c>
    </row>
    <row r="20" spans="1:2" x14ac:dyDescent="0.2">
      <c r="A20" s="11">
        <v>2017</v>
      </c>
      <c r="B20" s="13">
        <v>11</v>
      </c>
    </row>
    <row r="21" spans="1:2" x14ac:dyDescent="0.2">
      <c r="A21" s="11" t="s">
        <v>137</v>
      </c>
      <c r="B21" s="13">
        <v>0</v>
      </c>
    </row>
    <row r="22" spans="1:2" x14ac:dyDescent="0.2">
      <c r="A22" s="11" t="s">
        <v>138</v>
      </c>
      <c r="B22" s="13">
        <v>23</v>
      </c>
    </row>
    <row r="23" spans="1:2" x14ac:dyDescent="0.2">
      <c r="A23" s="11">
        <v>2018</v>
      </c>
      <c r="B23" s="13">
        <v>12</v>
      </c>
    </row>
    <row r="24" spans="1:2" x14ac:dyDescent="0.2">
      <c r="A24" s="11" t="s">
        <v>61</v>
      </c>
      <c r="B24" s="13">
        <v>7</v>
      </c>
    </row>
    <row r="25" spans="1:2" x14ac:dyDescent="0.2">
      <c r="A25" s="11">
        <v>2019</v>
      </c>
      <c r="B25" s="14" t="s">
        <v>157</v>
      </c>
    </row>
    <row r="61" spans="1:1" x14ac:dyDescent="0.2">
      <c r="A61" s="4" t="s">
        <v>158</v>
      </c>
    </row>
    <row r="62" spans="1:1" x14ac:dyDescent="0.2">
      <c r="A62" s="4" t="s">
        <v>99</v>
      </c>
    </row>
    <row r="63" spans="1:1" x14ac:dyDescent="0.2">
      <c r="A63" s="4" t="s">
        <v>71</v>
      </c>
    </row>
    <row r="64" spans="1:1" x14ac:dyDescent="0.2">
      <c r="A64" s="4" t="s">
        <v>101</v>
      </c>
    </row>
    <row r="65" spans="1:1" x14ac:dyDescent="0.2">
      <c r="A65" s="4" t="s">
        <v>159</v>
      </c>
    </row>
  </sheetData>
  <mergeCells count="16">
    <mergeCell ref="A6:C6"/>
    <mergeCell ref="A1:C1"/>
    <mergeCell ref="A2:C2"/>
    <mergeCell ref="A3:C3"/>
    <mergeCell ref="A4:C4"/>
    <mergeCell ref="A5:C5"/>
    <mergeCell ref="A13:C13"/>
    <mergeCell ref="A14:C14"/>
    <mergeCell ref="A15:C15"/>
    <mergeCell ref="A18:B18"/>
    <mergeCell ref="A7:C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50"/>
  <sheetViews>
    <sheetView view="pageBreakPreview" zoomScale="60" zoomScaleNormal="70" workbookViewId="0">
      <selection activeCell="J4" sqref="J4"/>
    </sheetView>
  </sheetViews>
  <sheetFormatPr defaultColWidth="12" defaultRowHeight="33" x14ac:dyDescent="0.2"/>
  <cols>
    <col min="1" max="1" width="89.83203125" style="39" customWidth="1"/>
    <col min="2" max="2" width="206" style="39" customWidth="1"/>
    <col min="3" max="3" width="177.83203125" style="39" customWidth="1"/>
    <col min="4" max="4" width="49.6640625" style="33" customWidth="1"/>
    <col min="5" max="5" width="40.1640625" style="33" customWidth="1"/>
    <col min="6" max="6" width="21" style="33" customWidth="1"/>
    <col min="7" max="7" width="22.83203125" style="33" customWidth="1"/>
    <col min="8" max="8" width="26.5" style="33" customWidth="1"/>
    <col min="9" max="9" width="19.1640625" style="33" customWidth="1"/>
    <col min="10" max="10" width="127.83203125" style="33" customWidth="1"/>
    <col min="11" max="11" width="59.5" style="33" bestFit="1" customWidth="1"/>
    <col min="12" max="12" width="97.1640625" style="33" customWidth="1"/>
    <col min="13" max="13" width="41" style="33" customWidth="1"/>
    <col min="14" max="16384" width="12" style="33"/>
  </cols>
  <sheetData>
    <row r="1" spans="1:13" ht="65.25" customHeight="1" x14ac:dyDescent="0.2">
      <c r="A1" s="37" t="s">
        <v>102</v>
      </c>
      <c r="B1" s="37" t="s">
        <v>103</v>
      </c>
      <c r="C1" s="37" t="s">
        <v>104</v>
      </c>
      <c r="D1" s="32" t="s">
        <v>160</v>
      </c>
      <c r="E1" s="31" t="s">
        <v>105</v>
      </c>
      <c r="F1" s="31" t="s">
        <v>106</v>
      </c>
      <c r="G1" s="31" t="s">
        <v>107</v>
      </c>
      <c r="H1" s="31" t="s">
        <v>161</v>
      </c>
      <c r="I1" s="32" t="s">
        <v>162</v>
      </c>
      <c r="J1" s="32" t="s">
        <v>163</v>
      </c>
      <c r="K1" s="32" t="s">
        <v>164</v>
      </c>
      <c r="L1" s="32" t="s">
        <v>111</v>
      </c>
      <c r="M1" s="32" t="s">
        <v>165</v>
      </c>
    </row>
    <row r="2" spans="1:13" ht="337.15" hidden="1" customHeight="1" x14ac:dyDescent="0.2">
      <c r="A2" s="38" t="s">
        <v>26</v>
      </c>
      <c r="B2" s="38" t="s">
        <v>27</v>
      </c>
      <c r="C2" s="38" t="s">
        <v>28</v>
      </c>
      <c r="D2" s="34"/>
      <c r="E2" s="34" t="s">
        <v>3</v>
      </c>
      <c r="F2" s="34"/>
      <c r="G2" s="34"/>
      <c r="H2" s="34" t="s">
        <v>29</v>
      </c>
      <c r="I2" s="34"/>
      <c r="J2" s="34"/>
      <c r="K2" s="34"/>
      <c r="L2" s="34"/>
      <c r="M2" s="34"/>
    </row>
    <row r="3" spans="1:13" ht="346.15" hidden="1" customHeight="1" x14ac:dyDescent="0.2">
      <c r="A3" s="38" t="s">
        <v>26</v>
      </c>
      <c r="B3" s="38" t="s">
        <v>27</v>
      </c>
      <c r="C3" s="38" t="s">
        <v>30</v>
      </c>
      <c r="D3" s="34"/>
      <c r="E3" s="34" t="s">
        <v>3</v>
      </c>
      <c r="F3" s="34"/>
      <c r="G3" s="34"/>
      <c r="H3" s="34" t="s">
        <v>29</v>
      </c>
      <c r="I3" s="34"/>
      <c r="J3" s="34"/>
      <c r="K3" s="34"/>
      <c r="L3" s="34"/>
      <c r="M3" s="34"/>
    </row>
    <row r="4" spans="1:13" ht="409.6" customHeight="1" x14ac:dyDescent="0.2">
      <c r="A4" s="40" t="s">
        <v>26</v>
      </c>
      <c r="B4" s="40" t="s">
        <v>27</v>
      </c>
      <c r="C4" s="40" t="s">
        <v>31</v>
      </c>
      <c r="D4" s="36" t="s">
        <v>231</v>
      </c>
      <c r="E4" s="36" t="s">
        <v>32</v>
      </c>
      <c r="F4" s="36"/>
      <c r="G4" s="36"/>
      <c r="H4" s="36" t="s">
        <v>33</v>
      </c>
      <c r="I4" s="36" t="s">
        <v>158</v>
      </c>
      <c r="J4" s="36" t="s">
        <v>235</v>
      </c>
      <c r="K4" s="36"/>
      <c r="L4" s="36" t="s">
        <v>232</v>
      </c>
      <c r="M4" s="36"/>
    </row>
    <row r="5" spans="1:13" ht="409.5" x14ac:dyDescent="0.2">
      <c r="A5" s="40" t="s">
        <v>26</v>
      </c>
      <c r="B5" s="40" t="s">
        <v>34</v>
      </c>
      <c r="C5" s="40" t="s">
        <v>35</v>
      </c>
      <c r="D5" s="36" t="s">
        <v>197</v>
      </c>
      <c r="E5" s="36" t="s">
        <v>32</v>
      </c>
      <c r="F5" s="36"/>
      <c r="G5" s="36"/>
      <c r="H5" s="36" t="s">
        <v>33</v>
      </c>
      <c r="I5" s="36" t="s">
        <v>158</v>
      </c>
      <c r="J5" s="36" t="s">
        <v>198</v>
      </c>
      <c r="K5" s="36" t="s">
        <v>199</v>
      </c>
      <c r="L5" s="36" t="s">
        <v>200</v>
      </c>
      <c r="M5" s="36"/>
    </row>
    <row r="6" spans="1:13" ht="205.9" customHeight="1" x14ac:dyDescent="0.2">
      <c r="A6" s="40" t="s">
        <v>26</v>
      </c>
      <c r="B6" s="40" t="s">
        <v>34</v>
      </c>
      <c r="C6" s="40" t="s">
        <v>36</v>
      </c>
      <c r="D6" s="36" t="s">
        <v>201</v>
      </c>
      <c r="E6" s="36" t="s">
        <v>32</v>
      </c>
      <c r="F6" s="36"/>
      <c r="G6" s="36"/>
      <c r="H6" s="36" t="s">
        <v>33</v>
      </c>
      <c r="I6" s="36" t="s">
        <v>158</v>
      </c>
      <c r="J6" s="36" t="s">
        <v>233</v>
      </c>
      <c r="K6" s="36"/>
      <c r="L6" s="36" t="s">
        <v>234</v>
      </c>
      <c r="M6" s="36"/>
    </row>
    <row r="7" spans="1:13" ht="129.6" hidden="1" customHeight="1" x14ac:dyDescent="0.2">
      <c r="A7" s="38" t="s">
        <v>26</v>
      </c>
      <c r="B7" s="38" t="s">
        <v>1</v>
      </c>
      <c r="C7" s="38" t="s">
        <v>2</v>
      </c>
      <c r="D7" s="34"/>
      <c r="E7" s="34" t="s">
        <v>3</v>
      </c>
      <c r="F7" s="34"/>
      <c r="G7" s="34"/>
      <c r="H7" s="34" t="s">
        <v>0</v>
      </c>
      <c r="I7" s="34" t="s">
        <v>158</v>
      </c>
      <c r="J7" s="34" t="s">
        <v>21</v>
      </c>
      <c r="K7" s="34"/>
      <c r="L7" s="34"/>
      <c r="M7" s="34"/>
    </row>
    <row r="8" spans="1:13" ht="409.5" x14ac:dyDescent="0.2">
      <c r="A8" s="40" t="s">
        <v>26</v>
      </c>
      <c r="B8" s="40" t="s">
        <v>1</v>
      </c>
      <c r="C8" s="40" t="s">
        <v>37</v>
      </c>
      <c r="D8" s="36" t="s">
        <v>202</v>
      </c>
      <c r="E8" s="36" t="s">
        <v>32</v>
      </c>
      <c r="F8" s="36"/>
      <c r="G8" s="36"/>
      <c r="H8" s="36" t="s">
        <v>33</v>
      </c>
      <c r="I8" s="36" t="s">
        <v>158</v>
      </c>
      <c r="J8" s="36" t="s">
        <v>203</v>
      </c>
      <c r="K8" s="36" t="s">
        <v>204</v>
      </c>
      <c r="L8" s="41" t="s">
        <v>205</v>
      </c>
      <c r="M8" s="36"/>
    </row>
    <row r="9" spans="1:13" ht="112.15" customHeight="1" x14ac:dyDescent="0.2">
      <c r="A9" s="40" t="s">
        <v>26</v>
      </c>
      <c r="B9" s="40" t="s">
        <v>1</v>
      </c>
      <c r="C9" s="40" t="s">
        <v>38</v>
      </c>
      <c r="D9" s="36" t="s">
        <v>188</v>
      </c>
      <c r="E9" s="36" t="s">
        <v>32</v>
      </c>
      <c r="F9" s="36"/>
      <c r="G9" s="36"/>
      <c r="H9" s="36" t="s">
        <v>33</v>
      </c>
      <c r="I9" s="36" t="s">
        <v>158</v>
      </c>
      <c r="J9" s="36" t="s">
        <v>189</v>
      </c>
      <c r="K9" s="36" t="s">
        <v>191</v>
      </c>
      <c r="L9" s="36" t="s">
        <v>190</v>
      </c>
      <c r="M9" s="36"/>
    </row>
    <row r="10" spans="1:13" ht="126" customHeight="1" x14ac:dyDescent="0.2">
      <c r="A10" s="40" t="s">
        <v>26</v>
      </c>
      <c r="B10" s="40" t="s">
        <v>1</v>
      </c>
      <c r="C10" s="40" t="s">
        <v>39</v>
      </c>
      <c r="D10" s="36" t="s">
        <v>221</v>
      </c>
      <c r="E10" s="36" t="s">
        <v>32</v>
      </c>
      <c r="F10" s="36"/>
      <c r="G10" s="36"/>
      <c r="H10" s="36" t="s">
        <v>33</v>
      </c>
      <c r="I10" s="36" t="s">
        <v>158</v>
      </c>
      <c r="J10" s="36" t="s">
        <v>210</v>
      </c>
      <c r="K10" s="36"/>
      <c r="L10" s="36"/>
      <c r="M10" s="36"/>
    </row>
    <row r="11" spans="1:13" ht="136.15" hidden="1" customHeight="1" x14ac:dyDescent="0.2">
      <c r="A11" s="38" t="s">
        <v>26</v>
      </c>
      <c r="B11" s="38" t="s">
        <v>40</v>
      </c>
      <c r="C11" s="38" t="s">
        <v>41</v>
      </c>
      <c r="D11" s="34"/>
      <c r="E11" s="34" t="s">
        <v>3</v>
      </c>
      <c r="F11" s="34"/>
      <c r="G11" s="34"/>
      <c r="H11" s="34" t="s">
        <v>33</v>
      </c>
      <c r="I11" s="34"/>
      <c r="J11" s="34"/>
      <c r="K11" s="34"/>
      <c r="L11" s="34"/>
      <c r="M11" s="34"/>
    </row>
    <row r="12" spans="1:13" ht="139.9" customHeight="1" x14ac:dyDescent="0.2">
      <c r="A12" s="40" t="s">
        <v>26</v>
      </c>
      <c r="B12" s="40" t="s">
        <v>40</v>
      </c>
      <c r="C12" s="40" t="s">
        <v>42</v>
      </c>
      <c r="D12" s="36" t="s">
        <v>222</v>
      </c>
      <c r="E12" s="36" t="s">
        <v>32</v>
      </c>
      <c r="F12" s="36"/>
      <c r="G12" s="36"/>
      <c r="H12" s="36" t="s">
        <v>33</v>
      </c>
      <c r="I12" s="36" t="s">
        <v>158</v>
      </c>
      <c r="J12" s="36" t="s">
        <v>223</v>
      </c>
      <c r="K12" s="36"/>
      <c r="L12" s="36" t="s">
        <v>225</v>
      </c>
      <c r="M12" s="36"/>
    </row>
    <row r="13" spans="1:13" ht="182.25" x14ac:dyDescent="0.2">
      <c r="A13" s="40" t="s">
        <v>26</v>
      </c>
      <c r="B13" s="40" t="s">
        <v>40</v>
      </c>
      <c r="C13" s="40" t="s">
        <v>43</v>
      </c>
      <c r="D13" s="36" t="s">
        <v>228</v>
      </c>
      <c r="E13" s="36" t="s">
        <v>32</v>
      </c>
      <c r="F13" s="36"/>
      <c r="G13" s="36"/>
      <c r="H13" s="36" t="s">
        <v>33</v>
      </c>
      <c r="I13" s="36" t="s">
        <v>158</v>
      </c>
      <c r="J13" s="36" t="s">
        <v>224</v>
      </c>
      <c r="K13" s="36"/>
      <c r="L13" s="36" t="s">
        <v>196</v>
      </c>
      <c r="M13" s="36"/>
    </row>
    <row r="14" spans="1:13" ht="151.15" customHeight="1" x14ac:dyDescent="0.2">
      <c r="A14" s="40" t="s">
        <v>26</v>
      </c>
      <c r="B14" s="40" t="s">
        <v>44</v>
      </c>
      <c r="C14" s="40" t="s">
        <v>45</v>
      </c>
      <c r="D14" s="36" t="s">
        <v>229</v>
      </c>
      <c r="E14" s="36" t="s">
        <v>32</v>
      </c>
      <c r="F14" s="36"/>
      <c r="G14" s="36"/>
      <c r="H14" s="36" t="s">
        <v>33</v>
      </c>
      <c r="I14" s="36" t="s">
        <v>158</v>
      </c>
      <c r="J14" s="36" t="s">
        <v>211</v>
      </c>
      <c r="K14" s="36"/>
      <c r="L14" s="36" t="s">
        <v>212</v>
      </c>
      <c r="M14" s="36"/>
    </row>
    <row r="15" spans="1:13" ht="122.45" hidden="1" customHeight="1" x14ac:dyDescent="0.2">
      <c r="A15" s="38" t="s">
        <v>46</v>
      </c>
      <c r="B15" s="38" t="s">
        <v>47</v>
      </c>
      <c r="C15" s="38" t="s">
        <v>48</v>
      </c>
      <c r="D15" s="34"/>
      <c r="E15" s="34" t="s">
        <v>3</v>
      </c>
      <c r="F15" s="34"/>
      <c r="G15" s="34"/>
      <c r="H15" s="34" t="s">
        <v>33</v>
      </c>
      <c r="I15" s="34"/>
      <c r="J15" s="34"/>
      <c r="K15" s="34"/>
      <c r="L15" s="34"/>
      <c r="M15" s="34"/>
    </row>
    <row r="16" spans="1:13" ht="129.6" hidden="1" customHeight="1" x14ac:dyDescent="0.2">
      <c r="A16" s="38" t="s">
        <v>46</v>
      </c>
      <c r="B16" s="38" t="s">
        <v>47</v>
      </c>
      <c r="C16" s="38" t="s">
        <v>49</v>
      </c>
      <c r="D16" s="34"/>
      <c r="E16" s="34" t="s">
        <v>3</v>
      </c>
      <c r="F16" s="34"/>
      <c r="G16" s="34"/>
      <c r="H16" s="34" t="s">
        <v>33</v>
      </c>
      <c r="I16" s="34"/>
      <c r="J16" s="34"/>
      <c r="K16" s="34"/>
      <c r="L16" s="34"/>
      <c r="M16" s="34"/>
    </row>
    <row r="17" spans="1:13" ht="195" customHeight="1" x14ac:dyDescent="0.2">
      <c r="A17" s="40" t="s">
        <v>46</v>
      </c>
      <c r="B17" s="40" t="s">
        <v>47</v>
      </c>
      <c r="C17" s="40" t="s">
        <v>50</v>
      </c>
      <c r="D17" s="36" t="s">
        <v>226</v>
      </c>
      <c r="E17" s="36" t="s">
        <v>32</v>
      </c>
      <c r="F17" s="36"/>
      <c r="G17" s="36"/>
      <c r="H17" s="36" t="s">
        <v>33</v>
      </c>
      <c r="I17" s="36" t="s">
        <v>213</v>
      </c>
      <c r="J17" s="42" t="s">
        <v>192</v>
      </c>
      <c r="K17" s="43" t="s">
        <v>194</v>
      </c>
      <c r="L17" s="44" t="s">
        <v>195</v>
      </c>
      <c r="M17" s="36"/>
    </row>
    <row r="18" spans="1:13" ht="179.45" customHeight="1" x14ac:dyDescent="0.2">
      <c r="A18" s="40" t="s">
        <v>46</v>
      </c>
      <c r="B18" s="40" t="s">
        <v>47</v>
      </c>
      <c r="C18" s="40" t="s">
        <v>51</v>
      </c>
      <c r="D18" s="36" t="s">
        <v>227</v>
      </c>
      <c r="E18" s="36" t="s">
        <v>32</v>
      </c>
      <c r="F18" s="36"/>
      <c r="G18" s="36"/>
      <c r="H18" s="36" t="s">
        <v>33</v>
      </c>
      <c r="I18" s="36" t="s">
        <v>158</v>
      </c>
      <c r="J18" s="42" t="s">
        <v>193</v>
      </c>
      <c r="K18" s="45"/>
      <c r="L18" s="36" t="s">
        <v>214</v>
      </c>
      <c r="M18" s="36"/>
    </row>
    <row r="19" spans="1:13" ht="203.45" customHeight="1" x14ac:dyDescent="0.2">
      <c r="A19" s="40" t="s">
        <v>46</v>
      </c>
      <c r="B19" s="40" t="s">
        <v>47</v>
      </c>
      <c r="C19" s="40" t="s">
        <v>52</v>
      </c>
      <c r="D19" s="36" t="s">
        <v>217</v>
      </c>
      <c r="E19" s="36" t="s">
        <v>32</v>
      </c>
      <c r="F19" s="36"/>
      <c r="G19" s="36"/>
      <c r="H19" s="36" t="s">
        <v>33</v>
      </c>
      <c r="I19" s="36" t="s">
        <v>158</v>
      </c>
      <c r="J19" s="36" t="s">
        <v>218</v>
      </c>
      <c r="K19" s="36" t="s">
        <v>219</v>
      </c>
      <c r="L19" s="36" t="s">
        <v>220</v>
      </c>
      <c r="M19" s="36"/>
    </row>
    <row r="20" spans="1:13" ht="203.45" customHeight="1" x14ac:dyDescent="0.2">
      <c r="A20" s="40" t="s">
        <v>46</v>
      </c>
      <c r="B20" s="40" t="s">
        <v>47</v>
      </c>
      <c r="C20" s="40" t="s">
        <v>53</v>
      </c>
      <c r="D20" s="36" t="s">
        <v>206</v>
      </c>
      <c r="E20" s="36" t="s">
        <v>32</v>
      </c>
      <c r="F20" s="36" t="s">
        <v>54</v>
      </c>
      <c r="G20" s="36"/>
      <c r="H20" s="36" t="s">
        <v>33</v>
      </c>
      <c r="I20" s="36" t="s">
        <v>158</v>
      </c>
      <c r="J20" s="36" t="s">
        <v>207</v>
      </c>
      <c r="K20" s="36" t="s">
        <v>208</v>
      </c>
      <c r="L20" s="36" t="s">
        <v>209</v>
      </c>
      <c r="M20" s="36"/>
    </row>
    <row r="21" spans="1:13" ht="160.15" hidden="1" customHeight="1" x14ac:dyDescent="0.2">
      <c r="A21" s="38" t="s">
        <v>46</v>
      </c>
      <c r="B21" s="38" t="s">
        <v>55</v>
      </c>
      <c r="C21" s="38" t="s">
        <v>56</v>
      </c>
      <c r="D21" s="34"/>
      <c r="E21" s="34" t="s">
        <v>3</v>
      </c>
      <c r="F21" s="34"/>
      <c r="G21" s="34"/>
      <c r="H21" s="34" t="s">
        <v>29</v>
      </c>
      <c r="I21" s="34"/>
      <c r="J21" s="34"/>
      <c r="K21" s="34"/>
      <c r="L21" s="34"/>
      <c r="M21" s="34"/>
    </row>
    <row r="22" spans="1:13" ht="192" hidden="1" customHeight="1" x14ac:dyDescent="0.2">
      <c r="A22" s="38" t="s">
        <v>46</v>
      </c>
      <c r="B22" s="38" t="s">
        <v>55</v>
      </c>
      <c r="C22" s="38" t="s">
        <v>57</v>
      </c>
      <c r="D22" s="34"/>
      <c r="E22" s="34" t="s">
        <v>3</v>
      </c>
      <c r="F22" s="34"/>
      <c r="G22" s="34"/>
      <c r="H22" s="34" t="s">
        <v>29</v>
      </c>
      <c r="I22" s="34"/>
      <c r="J22" s="34"/>
      <c r="K22" s="34"/>
      <c r="L22" s="34"/>
      <c r="M22" s="34"/>
    </row>
    <row r="23" spans="1:13" ht="172.15" customHeight="1" x14ac:dyDescent="0.2">
      <c r="A23" s="40" t="s">
        <v>46</v>
      </c>
      <c r="B23" s="40" t="s">
        <v>55</v>
      </c>
      <c r="C23" s="40" t="s">
        <v>58</v>
      </c>
      <c r="D23" s="36" t="s">
        <v>230</v>
      </c>
      <c r="E23" s="36" t="s">
        <v>32</v>
      </c>
      <c r="F23" s="36"/>
      <c r="G23" s="36"/>
      <c r="H23" s="36" t="s">
        <v>33</v>
      </c>
      <c r="I23" s="36" t="s">
        <v>158</v>
      </c>
      <c r="J23" s="36" t="s">
        <v>216</v>
      </c>
      <c r="K23" s="36"/>
      <c r="L23" s="36" t="s">
        <v>215</v>
      </c>
      <c r="M23" s="36"/>
    </row>
    <row r="24" spans="1:13" ht="188.45" hidden="1" customHeight="1" x14ac:dyDescent="0.2">
      <c r="A24" s="38" t="s">
        <v>46</v>
      </c>
      <c r="B24" s="38" t="s">
        <v>59</v>
      </c>
      <c r="C24" s="38" t="s">
        <v>60</v>
      </c>
      <c r="D24" s="34"/>
      <c r="E24" s="34" t="s">
        <v>3</v>
      </c>
      <c r="F24" s="34"/>
      <c r="G24" s="34"/>
      <c r="H24" s="34" t="s">
        <v>61</v>
      </c>
      <c r="I24" s="34"/>
      <c r="J24" s="34"/>
      <c r="K24" s="34"/>
      <c r="L24" s="34"/>
      <c r="M24" s="34"/>
    </row>
    <row r="25" spans="1:13" ht="167.45" hidden="1" customHeight="1" x14ac:dyDescent="0.2">
      <c r="A25" s="38" t="s">
        <v>46</v>
      </c>
      <c r="B25" s="38" t="s">
        <v>59</v>
      </c>
      <c r="C25" s="38" t="s">
        <v>62</v>
      </c>
      <c r="D25" s="34"/>
      <c r="E25" s="34" t="s">
        <v>3</v>
      </c>
      <c r="F25" s="34"/>
      <c r="G25" s="34"/>
      <c r="H25" s="34" t="s">
        <v>61</v>
      </c>
      <c r="I25" s="34"/>
      <c r="J25" s="34"/>
      <c r="K25" s="34"/>
      <c r="L25" s="34"/>
      <c r="M25" s="34"/>
    </row>
    <row r="26" spans="1:13" ht="168.6" hidden="1" customHeight="1" x14ac:dyDescent="0.2">
      <c r="A26" s="38" t="s">
        <v>46</v>
      </c>
      <c r="B26" s="38" t="s">
        <v>59</v>
      </c>
      <c r="C26" s="38" t="s">
        <v>63</v>
      </c>
      <c r="D26" s="34"/>
      <c r="E26" s="34" t="s">
        <v>3</v>
      </c>
      <c r="F26" s="34"/>
      <c r="G26" s="34"/>
      <c r="H26" s="34" t="s">
        <v>61</v>
      </c>
      <c r="I26" s="34"/>
      <c r="J26" s="34"/>
      <c r="K26" s="34"/>
      <c r="L26" s="34"/>
      <c r="M26" s="34"/>
    </row>
    <row r="27" spans="1:13" ht="120.6" hidden="1" customHeight="1" x14ac:dyDescent="0.2">
      <c r="A27" s="38" t="s">
        <v>46</v>
      </c>
      <c r="B27" s="38" t="s">
        <v>64</v>
      </c>
      <c r="C27" s="38" t="s">
        <v>65</v>
      </c>
      <c r="D27" s="34"/>
      <c r="E27" s="34" t="s">
        <v>3</v>
      </c>
      <c r="F27" s="34"/>
      <c r="G27" s="34"/>
      <c r="H27" s="34" t="s">
        <v>29</v>
      </c>
      <c r="I27" s="34"/>
      <c r="J27" s="34"/>
      <c r="K27" s="34"/>
      <c r="L27" s="34"/>
      <c r="M27" s="34"/>
    </row>
    <row r="28" spans="1:13" ht="120.6" hidden="1" customHeight="1" x14ac:dyDescent="0.2">
      <c r="A28" s="38" t="s">
        <v>46</v>
      </c>
      <c r="B28" s="38" t="s">
        <v>64</v>
      </c>
      <c r="C28" s="38" t="s">
        <v>66</v>
      </c>
      <c r="D28" s="34"/>
      <c r="E28" s="34" t="s">
        <v>3</v>
      </c>
      <c r="F28" s="34"/>
      <c r="G28" s="34"/>
      <c r="H28" s="34" t="s">
        <v>29</v>
      </c>
      <c r="I28" s="34"/>
      <c r="J28" s="34"/>
      <c r="K28" s="34"/>
      <c r="L28" s="34"/>
      <c r="M28" s="34"/>
    </row>
    <row r="29" spans="1:13" ht="140.44999999999999" hidden="1" customHeight="1" x14ac:dyDescent="0.2">
      <c r="A29" s="38" t="s">
        <v>67</v>
      </c>
      <c r="B29" s="38" t="s">
        <v>4</v>
      </c>
      <c r="C29" s="38" t="s">
        <v>5</v>
      </c>
      <c r="D29" s="34"/>
      <c r="E29" s="34" t="s">
        <v>3</v>
      </c>
      <c r="F29" s="34"/>
      <c r="G29" s="34"/>
      <c r="H29" s="34" t="s">
        <v>6</v>
      </c>
      <c r="I29" s="34" t="s">
        <v>158</v>
      </c>
      <c r="J29" s="34" t="s">
        <v>68</v>
      </c>
      <c r="K29" s="34"/>
      <c r="L29" s="34"/>
      <c r="M29" s="34"/>
    </row>
    <row r="30" spans="1:13" ht="316.14999999999998" hidden="1" customHeight="1" x14ac:dyDescent="0.2">
      <c r="A30" s="38" t="s">
        <v>67</v>
      </c>
      <c r="B30" s="38" t="s">
        <v>4</v>
      </c>
      <c r="C30" s="38" t="s">
        <v>7</v>
      </c>
      <c r="D30" s="34"/>
      <c r="E30" s="34" t="s">
        <v>3</v>
      </c>
      <c r="F30" s="34"/>
      <c r="G30" s="34"/>
      <c r="H30" s="34" t="s">
        <v>0</v>
      </c>
      <c r="I30" s="34" t="s">
        <v>158</v>
      </c>
      <c r="J30" s="34" t="s">
        <v>113</v>
      </c>
      <c r="K30" s="34"/>
      <c r="L30" s="34"/>
      <c r="M30" s="34" t="s">
        <v>114</v>
      </c>
    </row>
    <row r="31" spans="1:13" ht="124.9" hidden="1" customHeight="1" x14ac:dyDescent="0.2">
      <c r="A31" s="38" t="s">
        <v>67</v>
      </c>
      <c r="B31" s="38" t="s">
        <v>69</v>
      </c>
      <c r="C31" s="38" t="s">
        <v>70</v>
      </c>
      <c r="D31" s="34"/>
      <c r="E31" s="34" t="s">
        <v>3</v>
      </c>
      <c r="F31" s="34"/>
      <c r="G31" s="34"/>
      <c r="H31" s="34" t="s">
        <v>61</v>
      </c>
      <c r="I31" s="34"/>
      <c r="J31" s="34"/>
      <c r="K31" s="34"/>
      <c r="L31" s="34"/>
      <c r="M31" s="34"/>
    </row>
    <row r="32" spans="1:13" ht="71.45" hidden="1" customHeight="1" x14ac:dyDescent="0.2">
      <c r="A32" s="38" t="s">
        <v>67</v>
      </c>
      <c r="B32" s="38" t="s">
        <v>69</v>
      </c>
      <c r="C32" s="38" t="s">
        <v>72</v>
      </c>
      <c r="D32" s="34"/>
      <c r="E32" s="34" t="s">
        <v>3</v>
      </c>
      <c r="F32" s="34"/>
      <c r="G32" s="34"/>
      <c r="H32" s="34" t="s">
        <v>29</v>
      </c>
      <c r="I32" s="34"/>
      <c r="J32" s="34"/>
      <c r="K32" s="34"/>
      <c r="L32" s="34"/>
      <c r="M32" s="34"/>
    </row>
    <row r="33" spans="1:13" ht="99" hidden="1" x14ac:dyDescent="0.2">
      <c r="A33" s="38" t="s">
        <v>67</v>
      </c>
      <c r="B33" s="38" t="s">
        <v>69</v>
      </c>
      <c r="C33" s="38" t="s">
        <v>73</v>
      </c>
      <c r="D33" s="34"/>
      <c r="E33" s="34" t="s">
        <v>3</v>
      </c>
      <c r="F33" s="34"/>
      <c r="G33" s="34"/>
      <c r="H33" s="34" t="s">
        <v>29</v>
      </c>
      <c r="I33" s="34"/>
      <c r="J33" s="34"/>
      <c r="K33" s="34"/>
      <c r="L33" s="34"/>
      <c r="M33" s="34"/>
    </row>
    <row r="34" spans="1:13" ht="96" hidden="1" customHeight="1" x14ac:dyDescent="0.2">
      <c r="A34" s="38" t="s">
        <v>67</v>
      </c>
      <c r="B34" s="38" t="s">
        <v>8</v>
      </c>
      <c r="C34" s="38" t="s">
        <v>9</v>
      </c>
      <c r="D34" s="34"/>
      <c r="E34" s="34" t="s">
        <v>3</v>
      </c>
      <c r="F34" s="34"/>
      <c r="G34" s="34"/>
      <c r="H34" s="34">
        <v>2017</v>
      </c>
      <c r="I34" s="34" t="s">
        <v>158</v>
      </c>
      <c r="J34" s="34" t="s">
        <v>74</v>
      </c>
      <c r="K34" s="34"/>
      <c r="L34" s="34"/>
      <c r="M34" s="34"/>
    </row>
    <row r="35" spans="1:13" ht="93" hidden="1" customHeight="1" x14ac:dyDescent="0.2">
      <c r="A35" s="38" t="s">
        <v>67</v>
      </c>
      <c r="B35" s="38" t="s">
        <v>8</v>
      </c>
      <c r="C35" s="38" t="s">
        <v>75</v>
      </c>
      <c r="D35" s="34"/>
      <c r="E35" s="34" t="s">
        <v>3</v>
      </c>
      <c r="F35" s="34"/>
      <c r="G35" s="34"/>
      <c r="H35" s="34" t="s">
        <v>76</v>
      </c>
      <c r="I35" s="34"/>
      <c r="J35" s="34" t="s">
        <v>77</v>
      </c>
      <c r="K35" s="34"/>
      <c r="L35" s="34"/>
      <c r="M35" s="34"/>
    </row>
    <row r="36" spans="1:13" ht="113.45" hidden="1" customHeight="1" x14ac:dyDescent="0.2">
      <c r="A36" s="38" t="s">
        <v>67</v>
      </c>
      <c r="B36" s="38" t="s">
        <v>10</v>
      </c>
      <c r="C36" s="38" t="s">
        <v>11</v>
      </c>
      <c r="D36" s="34"/>
      <c r="E36" s="34" t="s">
        <v>3</v>
      </c>
      <c r="F36" s="34"/>
      <c r="G36" s="34"/>
      <c r="H36" s="34" t="s">
        <v>6</v>
      </c>
      <c r="I36" s="34" t="s">
        <v>158</v>
      </c>
      <c r="J36" s="34" t="s">
        <v>22</v>
      </c>
      <c r="K36" s="34"/>
      <c r="L36" s="34"/>
      <c r="M36" s="34"/>
    </row>
    <row r="37" spans="1:13" ht="116.45" hidden="1" customHeight="1" x14ac:dyDescent="0.2">
      <c r="A37" s="38" t="s">
        <v>67</v>
      </c>
      <c r="B37" s="38" t="s">
        <v>10</v>
      </c>
      <c r="C37" s="38" t="s">
        <v>12</v>
      </c>
      <c r="D37" s="34"/>
      <c r="E37" s="34" t="s">
        <v>3</v>
      </c>
      <c r="F37" s="34"/>
      <c r="G37" s="34"/>
      <c r="H37" s="34" t="s">
        <v>6</v>
      </c>
      <c r="I37" s="34" t="s">
        <v>158</v>
      </c>
      <c r="J37" s="34" t="s">
        <v>23</v>
      </c>
      <c r="K37" s="34"/>
      <c r="L37" s="34"/>
      <c r="M37" s="34"/>
    </row>
    <row r="38" spans="1:13" ht="90.6" hidden="1" customHeight="1" x14ac:dyDescent="0.2">
      <c r="A38" s="38" t="s">
        <v>67</v>
      </c>
      <c r="B38" s="38" t="s">
        <v>10</v>
      </c>
      <c r="C38" s="38" t="s">
        <v>78</v>
      </c>
      <c r="D38" s="34"/>
      <c r="E38" s="34" t="s">
        <v>3</v>
      </c>
      <c r="F38" s="34"/>
      <c r="G38" s="34"/>
      <c r="H38" s="34" t="s">
        <v>29</v>
      </c>
      <c r="I38" s="34"/>
      <c r="J38" s="34"/>
      <c r="K38" s="34"/>
      <c r="L38" s="34"/>
      <c r="M38" s="34"/>
    </row>
    <row r="39" spans="1:13" ht="73.900000000000006" hidden="1" customHeight="1" x14ac:dyDescent="0.2">
      <c r="A39" s="38" t="s">
        <v>67</v>
      </c>
      <c r="B39" s="38" t="s">
        <v>79</v>
      </c>
      <c r="C39" s="38" t="s">
        <v>80</v>
      </c>
      <c r="D39" s="34"/>
      <c r="E39" s="34" t="s">
        <v>3</v>
      </c>
      <c r="F39" s="34" t="s">
        <v>81</v>
      </c>
      <c r="G39" s="34"/>
      <c r="H39" s="34" t="s">
        <v>61</v>
      </c>
      <c r="I39" s="34"/>
      <c r="J39" s="34"/>
      <c r="K39" s="34"/>
      <c r="L39" s="34"/>
      <c r="M39" s="34"/>
    </row>
    <row r="40" spans="1:13" ht="186.6" hidden="1" customHeight="1" x14ac:dyDescent="0.2">
      <c r="A40" s="38" t="s">
        <v>82</v>
      </c>
      <c r="B40" s="38" t="s">
        <v>13</v>
      </c>
      <c r="C40" s="38" t="s">
        <v>83</v>
      </c>
      <c r="D40" s="34"/>
      <c r="E40" s="34" t="s">
        <v>3</v>
      </c>
      <c r="F40" s="34"/>
      <c r="G40" s="34"/>
      <c r="H40" s="34" t="s">
        <v>33</v>
      </c>
      <c r="I40" s="34"/>
      <c r="J40" s="34"/>
      <c r="K40" s="34"/>
      <c r="L40" s="34"/>
      <c r="M40" s="34"/>
    </row>
    <row r="41" spans="1:13" ht="143.44999999999999" hidden="1" customHeight="1" x14ac:dyDescent="0.2">
      <c r="A41" s="38" t="s">
        <v>82</v>
      </c>
      <c r="B41" s="38" t="s">
        <v>13</v>
      </c>
      <c r="C41" s="38" t="s">
        <v>84</v>
      </c>
      <c r="D41" s="34"/>
      <c r="E41" s="34" t="s">
        <v>3</v>
      </c>
      <c r="F41" s="34"/>
      <c r="G41" s="34"/>
      <c r="H41" s="34" t="s">
        <v>33</v>
      </c>
      <c r="I41" s="34"/>
      <c r="J41" s="34"/>
      <c r="K41" s="34"/>
      <c r="L41" s="34"/>
      <c r="M41" s="34"/>
    </row>
    <row r="42" spans="1:13" ht="320.45" hidden="1" customHeight="1" x14ac:dyDescent="0.2">
      <c r="A42" s="38" t="s">
        <v>82</v>
      </c>
      <c r="B42" s="38" t="s">
        <v>13</v>
      </c>
      <c r="C42" s="38" t="s">
        <v>14</v>
      </c>
      <c r="D42" s="34"/>
      <c r="E42" s="34" t="s">
        <v>3</v>
      </c>
      <c r="F42" s="34"/>
      <c r="G42" s="34"/>
      <c r="H42" s="34" t="s">
        <v>0</v>
      </c>
      <c r="I42" s="34" t="s">
        <v>158</v>
      </c>
      <c r="J42" s="34" t="s">
        <v>187</v>
      </c>
      <c r="K42" s="34"/>
      <c r="L42" s="35" t="s">
        <v>140</v>
      </c>
      <c r="M42" s="34"/>
    </row>
    <row r="43" spans="1:13" ht="167.45" hidden="1" customHeight="1" x14ac:dyDescent="0.2">
      <c r="A43" s="38" t="s">
        <v>82</v>
      </c>
      <c r="B43" s="38" t="s">
        <v>15</v>
      </c>
      <c r="C43" s="38" t="s">
        <v>96</v>
      </c>
      <c r="D43" s="34"/>
      <c r="E43" s="34" t="s">
        <v>3</v>
      </c>
      <c r="F43" s="34" t="s">
        <v>86</v>
      </c>
      <c r="G43" s="34"/>
      <c r="H43" s="34" t="s">
        <v>33</v>
      </c>
      <c r="I43" s="34"/>
      <c r="J43" s="34" t="s">
        <v>87</v>
      </c>
      <c r="K43" s="34"/>
      <c r="L43" s="34"/>
      <c r="M43" s="34"/>
    </row>
    <row r="44" spans="1:13" ht="160.15" hidden="1" customHeight="1" x14ac:dyDescent="0.2">
      <c r="A44" s="38" t="s">
        <v>82</v>
      </c>
      <c r="B44" s="38" t="s">
        <v>15</v>
      </c>
      <c r="C44" s="38" t="s">
        <v>16</v>
      </c>
      <c r="D44" s="34"/>
      <c r="E44" s="34" t="s">
        <v>3</v>
      </c>
      <c r="F44" s="34"/>
      <c r="G44" s="34"/>
      <c r="H44" s="34" t="s">
        <v>0</v>
      </c>
      <c r="I44" s="34" t="s">
        <v>158</v>
      </c>
      <c r="J44" s="34" t="s">
        <v>25</v>
      </c>
      <c r="K44" s="34"/>
      <c r="L44" s="34"/>
      <c r="M44" s="34"/>
    </row>
    <row r="45" spans="1:13" ht="147" hidden="1" customHeight="1" x14ac:dyDescent="0.2">
      <c r="A45" s="38" t="s">
        <v>82</v>
      </c>
      <c r="B45" s="38" t="s">
        <v>15</v>
      </c>
      <c r="C45" s="38" t="s">
        <v>88</v>
      </c>
      <c r="D45" s="34"/>
      <c r="E45" s="34" t="s">
        <v>3</v>
      </c>
      <c r="F45" s="34"/>
      <c r="G45" s="34"/>
      <c r="H45" s="34" t="s">
        <v>33</v>
      </c>
      <c r="I45" s="34"/>
      <c r="J45" s="34" t="s">
        <v>89</v>
      </c>
      <c r="K45" s="34"/>
      <c r="L45" s="34"/>
      <c r="M45" s="34"/>
    </row>
    <row r="46" spans="1:13" ht="146.44999999999999" hidden="1" customHeight="1" x14ac:dyDescent="0.2">
      <c r="A46" s="38" t="s">
        <v>82</v>
      </c>
      <c r="B46" s="38" t="s">
        <v>15</v>
      </c>
      <c r="C46" s="38" t="s">
        <v>17</v>
      </c>
      <c r="D46" s="34"/>
      <c r="E46" s="34" t="s">
        <v>3</v>
      </c>
      <c r="F46" s="34"/>
      <c r="G46" s="34"/>
      <c r="H46" s="34" t="s">
        <v>0</v>
      </c>
      <c r="I46" s="36"/>
      <c r="J46" s="34" t="s">
        <v>90</v>
      </c>
      <c r="K46" s="34"/>
      <c r="L46" s="34"/>
      <c r="M46" s="34"/>
    </row>
    <row r="47" spans="1:13" ht="149.44999999999999" hidden="1" customHeight="1" x14ac:dyDescent="0.2">
      <c r="A47" s="38" t="s">
        <v>82</v>
      </c>
      <c r="B47" s="38" t="s">
        <v>15</v>
      </c>
      <c r="C47" s="38" t="s">
        <v>18</v>
      </c>
      <c r="D47" s="34"/>
      <c r="E47" s="34" t="s">
        <v>3</v>
      </c>
      <c r="F47" s="34"/>
      <c r="G47" s="34"/>
      <c r="H47" s="34" t="s">
        <v>0</v>
      </c>
      <c r="I47" s="34" t="s">
        <v>158</v>
      </c>
      <c r="J47" s="34" t="s">
        <v>24</v>
      </c>
      <c r="K47" s="34"/>
      <c r="L47" s="34"/>
      <c r="M47" s="34"/>
    </row>
    <row r="48" spans="1:13" ht="212.45" hidden="1" customHeight="1" x14ac:dyDescent="0.2">
      <c r="A48" s="38" t="s">
        <v>82</v>
      </c>
      <c r="B48" s="38" t="s">
        <v>91</v>
      </c>
      <c r="C48" s="38" t="s">
        <v>92</v>
      </c>
      <c r="D48" s="34"/>
      <c r="E48" s="34" t="s">
        <v>3</v>
      </c>
      <c r="F48" s="34"/>
      <c r="G48" s="34"/>
      <c r="H48" s="34" t="s">
        <v>93</v>
      </c>
      <c r="I48" s="34"/>
      <c r="J48" s="34" t="s">
        <v>97</v>
      </c>
      <c r="K48" s="34"/>
      <c r="L48" s="34"/>
      <c r="M48" s="34"/>
    </row>
    <row r="49" spans="1:13" ht="69" hidden="1" customHeight="1" x14ac:dyDescent="0.2">
      <c r="A49" s="38" t="s">
        <v>82</v>
      </c>
      <c r="B49" s="38" t="s">
        <v>94</v>
      </c>
      <c r="C49" s="38" t="s">
        <v>95</v>
      </c>
      <c r="D49" s="34"/>
      <c r="E49" s="34" t="s">
        <v>3</v>
      </c>
      <c r="F49" s="34"/>
      <c r="G49" s="34"/>
      <c r="H49" s="34" t="s">
        <v>61</v>
      </c>
      <c r="I49" s="34"/>
      <c r="J49" s="34"/>
      <c r="K49" s="34"/>
      <c r="L49" s="34"/>
      <c r="M49" s="34"/>
    </row>
    <row r="50" spans="1:13" ht="69" hidden="1" customHeight="1" x14ac:dyDescent="0.2">
      <c r="A50" s="38" t="s">
        <v>82</v>
      </c>
      <c r="B50" s="38" t="s">
        <v>94</v>
      </c>
      <c r="C50" s="38" t="s">
        <v>30</v>
      </c>
      <c r="D50" s="34"/>
      <c r="E50" s="34" t="s">
        <v>3</v>
      </c>
      <c r="F50" s="34"/>
      <c r="G50" s="34"/>
      <c r="H50" s="34" t="s">
        <v>61</v>
      </c>
      <c r="I50" s="34"/>
      <c r="J50" s="34"/>
      <c r="K50" s="34"/>
      <c r="L50" s="34"/>
      <c r="M50" s="34"/>
    </row>
  </sheetData>
  <autoFilter ref="A1:J50">
    <filterColumn colId="4">
      <filters>
        <filter val="Dirección General de Participación Ciudadana."/>
      </filters>
    </filterColumn>
  </autoFilter>
  <hyperlinks>
    <hyperlink ref="L42" r:id="rId1" display="https://www.madrid.es/portales/munimadrid/es/Inicio/El-Ayuntamiento/Observatorio-de-la-Ciudad/Evaluacion/Evaluaciones-cualitativas/Estudio-cualitativo-de-Sugerencias-y-Reclamaciones-SyR-/?vgnextfmt=default&amp;vgnextoid=0a3c66c633443610VgnVCM2000001f4a900aRCRD&amp;vgnextchannel=b0e6e17fa2268510VgnVCM2000001f4a900aRCRD"/>
    <hyperlink ref="L8" r:id="rId2" display="https://decide.madrid.es/docs/informe_tecnico_billete_unico.pdf"/>
  </hyperlinks>
  <printOptions horizontalCentered="1"/>
  <pageMargins left="0" right="0" top="0.74803149606299213" bottom="0.74803149606299213" header="0.31496062992125984" footer="0.31496062992125984"/>
  <pageSetup paperSize="8" scale="26" orientation="landscape" r:id="rId3"/>
  <rowBreaks count="1" manualBreakCount="1">
    <brk id="23" max="11"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Orientaciones!$A$61:$A$65</xm:f>
          </x14:formula1>
          <xm:sqref>I21:I50 I7 I2:I4 I9:I18</xm:sqref>
        </x14:dataValidation>
        <x14:dataValidation type="list" allowBlank="1" showInputMessage="1" showErrorMessage="1">
          <x14:formula1>
            <xm:f>'C:\Users\mpc053\AppData\Local\Microsoft\Windows\Temporary Internet Files\Content.Outlook\XRYG3E79\[Copia 14012019.xlsx]Orientaciones'!#REF!</xm:f>
          </x14:formula1>
          <xm:sqref>I8 I6 I20</xm:sqref>
        </x14:dataValidation>
        <x14:dataValidation type="list" allowBlank="1" showInputMessage="1" showErrorMessage="1">
          <x14:formula1>
            <xm:f>'C:\Users\mpc053\AppData\Local\Microsoft\Windows\Temporary Internet Files\Content.Outlook\XRYG3E79\[Copia 14012019 (003).xlsx]Orientaciones'!#REF!</xm:f>
          </x14:formula1>
          <xm:sqref>I5 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zoomScale="70" zoomScaleNormal="70" workbookViewId="0">
      <selection activeCell="I11" sqref="I11"/>
    </sheetView>
  </sheetViews>
  <sheetFormatPr defaultColWidth="12" defaultRowHeight="12.75" x14ac:dyDescent="0.2"/>
  <cols>
    <col min="1" max="1" width="12.83203125" style="2" customWidth="1"/>
    <col min="2" max="2" width="16.1640625" style="2" customWidth="1"/>
    <col min="3" max="3" width="48.6640625" style="2" customWidth="1"/>
    <col min="4" max="4" width="58.83203125" style="2" customWidth="1"/>
    <col min="5" max="5" width="24.6640625" style="2" customWidth="1"/>
    <col min="6" max="6" width="22.6640625" style="2" customWidth="1"/>
    <col min="7" max="7" width="22.5" style="2" customWidth="1"/>
    <col min="8" max="8" width="17.6640625" style="2" customWidth="1"/>
    <col min="9" max="9" width="15.33203125" style="2" customWidth="1"/>
    <col min="10" max="10" width="40.83203125" style="2" customWidth="1"/>
    <col min="11" max="11" width="30.83203125" style="2" customWidth="1"/>
    <col min="12" max="12" width="18.83203125" style="2" customWidth="1"/>
    <col min="13" max="13" width="30.5" style="2" customWidth="1"/>
    <col min="14" max="16384" width="12" style="2"/>
  </cols>
  <sheetData>
    <row r="1" spans="1:17" ht="65.25" customHeight="1" x14ac:dyDescent="0.2">
      <c r="A1" s="5" t="s">
        <v>102</v>
      </c>
      <c r="B1" s="5" t="s">
        <v>103</v>
      </c>
      <c r="C1" s="5" t="s">
        <v>104</v>
      </c>
      <c r="D1" s="15" t="s">
        <v>160</v>
      </c>
      <c r="E1" s="5" t="s">
        <v>105</v>
      </c>
      <c r="F1" s="5" t="s">
        <v>106</v>
      </c>
      <c r="G1" s="5" t="s">
        <v>107</v>
      </c>
      <c r="H1" s="5" t="s">
        <v>161</v>
      </c>
      <c r="I1" s="15" t="s">
        <v>162</v>
      </c>
      <c r="J1" s="15" t="s">
        <v>163</v>
      </c>
      <c r="K1" s="15" t="s">
        <v>164</v>
      </c>
      <c r="L1" s="15" t="s">
        <v>111</v>
      </c>
      <c r="M1" s="15" t="s">
        <v>165</v>
      </c>
      <c r="N1" s="1"/>
      <c r="O1" s="1"/>
      <c r="P1" s="1"/>
      <c r="Q1" s="1"/>
    </row>
    <row r="2" spans="1:17" x14ac:dyDescent="0.2">
      <c r="A2" s="3" t="s">
        <v>117</v>
      </c>
      <c r="B2" s="3" t="s">
        <v>115</v>
      </c>
      <c r="C2" s="3" t="s">
        <v>19</v>
      </c>
      <c r="D2" s="3"/>
      <c r="E2" s="3" t="s">
        <v>20</v>
      </c>
      <c r="F2" s="3" t="s">
        <v>3</v>
      </c>
      <c r="G2" s="3"/>
      <c r="H2" s="3"/>
      <c r="I2" s="3" t="s">
        <v>158</v>
      </c>
      <c r="J2" s="3" t="s">
        <v>116</v>
      </c>
      <c r="K2" s="3"/>
      <c r="L2" s="12" t="s">
        <v>141</v>
      </c>
      <c r="M2" s="3"/>
    </row>
  </sheetData>
  <autoFilter ref="A1:J2"/>
  <hyperlinks>
    <hyperlink ref="L2" r:id="rId1" display="https://www.madrid.es/portales/munimadrid/es/Inicio/El-Ayuntamiento/Observatorio-de-la-Ciudad/Percepcion-Ciudadana/Sondeos-a-la-ciudadania/?vgnextfmt=default&amp;vgnextoid=31d061787e037610VgnVCM2000001f4a900aRCRD&amp;vgnextchannel=f22ff49c4495d310VgnVCM2000000c205a0aRCRD"/>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Orientaciones!$A$61:$A$65</xm:f>
          </x14:formula1>
          <xm:sqref>I2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zoomScale="70" zoomScaleNormal="70" workbookViewId="0">
      <selection activeCell="I2" sqref="I2"/>
    </sheetView>
  </sheetViews>
  <sheetFormatPr defaultColWidth="12" defaultRowHeight="12.75" x14ac:dyDescent="0.2"/>
  <cols>
    <col min="1" max="1" width="12.33203125" style="2" customWidth="1"/>
    <col min="2" max="2" width="15.33203125" style="2" customWidth="1"/>
    <col min="3" max="3" width="49.5" style="2" customWidth="1"/>
    <col min="4" max="4" width="58.83203125" style="2" customWidth="1"/>
    <col min="5" max="5" width="22.33203125" style="2" customWidth="1"/>
    <col min="6" max="6" width="21" style="2" customWidth="1"/>
    <col min="7" max="7" width="23.5" style="2" customWidth="1"/>
    <col min="8" max="8" width="17.6640625" style="2" customWidth="1"/>
    <col min="9" max="9" width="15.33203125" style="2" customWidth="1"/>
    <col min="10" max="10" width="42.5" style="2" customWidth="1"/>
    <col min="11" max="11" width="30.83203125" style="2" customWidth="1"/>
    <col min="12" max="12" width="18.83203125" style="2" customWidth="1"/>
    <col min="13" max="13" width="30.5" style="2" customWidth="1"/>
    <col min="14" max="16384" width="12" style="2"/>
  </cols>
  <sheetData>
    <row r="1" spans="1:17" ht="65.25" customHeight="1" x14ac:dyDescent="0.2">
      <c r="A1" s="5" t="s">
        <v>102</v>
      </c>
      <c r="B1" s="5" t="s">
        <v>103</v>
      </c>
      <c r="C1" s="5" t="s">
        <v>104</v>
      </c>
      <c r="D1" s="15" t="s">
        <v>160</v>
      </c>
      <c r="E1" s="5" t="s">
        <v>105</v>
      </c>
      <c r="F1" s="5" t="s">
        <v>106</v>
      </c>
      <c r="G1" s="5" t="s">
        <v>107</v>
      </c>
      <c r="H1" s="5" t="s">
        <v>161</v>
      </c>
      <c r="I1" s="15" t="s">
        <v>162</v>
      </c>
      <c r="J1" s="15" t="s">
        <v>163</v>
      </c>
      <c r="K1" s="15" t="s">
        <v>164</v>
      </c>
      <c r="L1" s="15" t="s">
        <v>111</v>
      </c>
      <c r="M1" s="15" t="s">
        <v>165</v>
      </c>
      <c r="N1" s="1"/>
      <c r="O1" s="1"/>
      <c r="P1" s="1"/>
      <c r="Q1" s="1"/>
    </row>
    <row r="2" spans="1:17" x14ac:dyDescent="0.2">
      <c r="A2" s="3" t="s">
        <v>118</v>
      </c>
      <c r="B2" s="3" t="s">
        <v>119</v>
      </c>
      <c r="C2" s="3" t="s">
        <v>120</v>
      </c>
      <c r="D2" s="3"/>
      <c r="E2" s="3" t="s">
        <v>3</v>
      </c>
      <c r="F2" s="3"/>
      <c r="G2" s="3"/>
      <c r="H2" s="3" t="s">
        <v>121</v>
      </c>
      <c r="I2" s="3"/>
      <c r="J2" s="3"/>
      <c r="K2" s="3"/>
      <c r="L2" s="3"/>
      <c r="M2" s="3"/>
    </row>
  </sheetData>
  <autoFilter ref="A1:J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Orientaciones!$A$61:$A$65</xm:f>
          </x14:formula1>
          <xm:sqref>I2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zoomScale="70" zoomScaleNormal="70" workbookViewId="0">
      <selection activeCell="I3" sqref="I3"/>
    </sheetView>
  </sheetViews>
  <sheetFormatPr defaultColWidth="12" defaultRowHeight="12.75" x14ac:dyDescent="0.2"/>
  <cols>
    <col min="1" max="1" width="13.6640625" style="2" customWidth="1"/>
    <col min="2" max="2" width="17.33203125" style="2" customWidth="1"/>
    <col min="3" max="3" width="47" style="2" customWidth="1"/>
    <col min="4" max="4" width="58.83203125" style="2" customWidth="1"/>
    <col min="5" max="5" width="21.1640625" style="2" customWidth="1"/>
    <col min="6" max="6" width="21" style="2" customWidth="1"/>
    <col min="7" max="7" width="21.1640625" style="2" customWidth="1"/>
    <col min="8" max="8" width="17.6640625" style="2" customWidth="1"/>
    <col min="9" max="9" width="15.33203125" style="2" customWidth="1"/>
    <col min="10" max="10" width="42.6640625" style="2" customWidth="1"/>
    <col min="11" max="11" width="30.83203125" style="2" customWidth="1"/>
    <col min="12" max="12" width="18.83203125" style="2" customWidth="1"/>
    <col min="13" max="13" width="30.5" style="2" customWidth="1"/>
    <col min="14" max="16384" width="12" style="2"/>
  </cols>
  <sheetData>
    <row r="1" spans="1:17" ht="65.25" customHeight="1" x14ac:dyDescent="0.2">
      <c r="A1" s="5" t="s">
        <v>102</v>
      </c>
      <c r="B1" s="5" t="s">
        <v>103</v>
      </c>
      <c r="C1" s="5" t="s">
        <v>104</v>
      </c>
      <c r="D1" s="15" t="s">
        <v>160</v>
      </c>
      <c r="E1" s="5" t="s">
        <v>105</v>
      </c>
      <c r="F1" s="5" t="s">
        <v>106</v>
      </c>
      <c r="G1" s="5" t="s">
        <v>107</v>
      </c>
      <c r="H1" s="5" t="s">
        <v>161</v>
      </c>
      <c r="I1" s="15" t="s">
        <v>162</v>
      </c>
      <c r="J1" s="15" t="s">
        <v>163</v>
      </c>
      <c r="K1" s="15" t="s">
        <v>164</v>
      </c>
      <c r="L1" s="15" t="s">
        <v>111</v>
      </c>
      <c r="M1" s="15" t="s">
        <v>165</v>
      </c>
      <c r="N1" s="1"/>
      <c r="O1" s="1"/>
      <c r="P1" s="1"/>
      <c r="Q1" s="1"/>
    </row>
    <row r="2" spans="1:17" x14ac:dyDescent="0.2">
      <c r="A2" s="3" t="s">
        <v>122</v>
      </c>
      <c r="B2" s="3" t="s">
        <v>123</v>
      </c>
      <c r="C2" s="3" t="s">
        <v>124</v>
      </c>
      <c r="D2" s="3"/>
      <c r="E2" s="3" t="s">
        <v>3</v>
      </c>
      <c r="F2" s="3"/>
      <c r="G2" s="3"/>
      <c r="H2" s="3" t="s">
        <v>33</v>
      </c>
      <c r="I2" s="3"/>
      <c r="J2" s="3"/>
      <c r="K2" s="3"/>
      <c r="L2" s="3"/>
      <c r="M2" s="3"/>
    </row>
    <row r="3" spans="1:17" x14ac:dyDescent="0.2">
      <c r="A3" s="3" t="s">
        <v>122</v>
      </c>
      <c r="B3" s="3" t="s">
        <v>123</v>
      </c>
      <c r="C3" s="3" t="s">
        <v>125</v>
      </c>
      <c r="D3" s="3"/>
      <c r="E3" s="3" t="s">
        <v>3</v>
      </c>
      <c r="F3" s="3"/>
      <c r="G3" s="3"/>
      <c r="H3" s="3" t="s">
        <v>33</v>
      </c>
      <c r="I3" s="3"/>
      <c r="J3" s="3"/>
      <c r="K3" s="3"/>
      <c r="L3" s="3"/>
      <c r="M3" s="3"/>
    </row>
  </sheetData>
  <autoFilter ref="A1:J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Orientaciones!$A$61:$A$65</xm:f>
          </x14:formula1>
          <xm:sqref>I2:I3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37" zoomScale="80" zoomScaleNormal="80" workbookViewId="0">
      <selection activeCell="D2" sqref="D2:D54"/>
    </sheetView>
  </sheetViews>
  <sheetFormatPr defaultColWidth="12" defaultRowHeight="12.75" x14ac:dyDescent="0.2"/>
  <cols>
    <col min="1" max="1" width="21.1640625" customWidth="1"/>
    <col min="2" max="2" width="88.33203125" customWidth="1"/>
    <col min="3" max="3" width="61.6640625" customWidth="1"/>
  </cols>
  <sheetData>
    <row r="1" spans="1:12" ht="142.5" x14ac:dyDescent="0.2">
      <c r="A1" s="5" t="s">
        <v>102</v>
      </c>
      <c r="B1" s="5" t="s">
        <v>103</v>
      </c>
      <c r="C1" s="5" t="s">
        <v>104</v>
      </c>
      <c r="D1" s="5" t="s">
        <v>105</v>
      </c>
      <c r="E1" s="5" t="s">
        <v>106</v>
      </c>
      <c r="F1" s="5" t="s">
        <v>107</v>
      </c>
      <c r="G1" s="5" t="s">
        <v>108</v>
      </c>
      <c r="H1" s="5" t="s">
        <v>110</v>
      </c>
      <c r="I1" s="5" t="s">
        <v>109</v>
      </c>
      <c r="J1" s="5" t="s">
        <v>126</v>
      </c>
      <c r="K1" s="5" t="s">
        <v>111</v>
      </c>
      <c r="L1" s="5" t="s">
        <v>112</v>
      </c>
    </row>
    <row r="2" spans="1:12" x14ac:dyDescent="0.2">
      <c r="A2" s="3" t="s">
        <v>26</v>
      </c>
      <c r="B2" s="3" t="s">
        <v>27</v>
      </c>
      <c r="C2" s="3" t="s">
        <v>28</v>
      </c>
      <c r="D2" s="3" t="s">
        <v>3</v>
      </c>
      <c r="E2" s="3"/>
      <c r="F2" s="3"/>
      <c r="G2" s="3" t="s">
        <v>29</v>
      </c>
      <c r="H2" s="3"/>
      <c r="I2" s="3"/>
      <c r="J2" s="3"/>
      <c r="K2" s="3"/>
      <c r="L2" s="3"/>
    </row>
    <row r="3" spans="1:12" x14ac:dyDescent="0.2">
      <c r="A3" s="3" t="s">
        <v>26</v>
      </c>
      <c r="B3" s="3" t="s">
        <v>27</v>
      </c>
      <c r="C3" s="3" t="s">
        <v>30</v>
      </c>
      <c r="D3" s="3" t="s">
        <v>3</v>
      </c>
      <c r="E3" s="3"/>
      <c r="F3" s="3"/>
      <c r="G3" s="3" t="s">
        <v>29</v>
      </c>
      <c r="H3" s="3"/>
      <c r="I3" s="3"/>
      <c r="J3" s="3"/>
      <c r="K3" s="3"/>
      <c r="L3" s="3"/>
    </row>
    <row r="4" spans="1:12" x14ac:dyDescent="0.2">
      <c r="A4" s="3" t="s">
        <v>26</v>
      </c>
      <c r="B4" s="3" t="s">
        <v>27</v>
      </c>
      <c r="C4" s="3" t="s">
        <v>31</v>
      </c>
      <c r="D4" s="3" t="s">
        <v>32</v>
      </c>
      <c r="E4" s="3"/>
      <c r="F4" s="3"/>
      <c r="G4" s="3" t="s">
        <v>33</v>
      </c>
      <c r="H4" s="3"/>
      <c r="I4" s="3"/>
      <c r="J4" s="3"/>
      <c r="K4" s="3"/>
      <c r="L4" s="3"/>
    </row>
    <row r="5" spans="1:12" x14ac:dyDescent="0.2">
      <c r="A5" s="3" t="s">
        <v>26</v>
      </c>
      <c r="B5" s="3" t="s">
        <v>34</v>
      </c>
      <c r="C5" s="3" t="s">
        <v>35</v>
      </c>
      <c r="D5" s="3" t="s">
        <v>32</v>
      </c>
      <c r="E5" s="3"/>
      <c r="F5" s="3"/>
      <c r="G5" s="3" t="s">
        <v>33</v>
      </c>
      <c r="H5" s="3"/>
      <c r="I5" s="3"/>
      <c r="J5" s="3"/>
      <c r="K5" s="3"/>
      <c r="L5" s="3"/>
    </row>
    <row r="6" spans="1:12" x14ac:dyDescent="0.2">
      <c r="A6" s="3" t="s">
        <v>26</v>
      </c>
      <c r="B6" s="3" t="s">
        <v>34</v>
      </c>
      <c r="C6" s="3" t="s">
        <v>36</v>
      </c>
      <c r="D6" s="3" t="s">
        <v>32</v>
      </c>
      <c r="E6" s="3"/>
      <c r="F6" s="3"/>
      <c r="G6" s="3" t="s">
        <v>33</v>
      </c>
      <c r="H6" s="3"/>
      <c r="I6" s="3"/>
      <c r="J6" s="3"/>
      <c r="K6" s="3"/>
      <c r="L6" s="3"/>
    </row>
    <row r="7" spans="1:12" x14ac:dyDescent="0.2">
      <c r="A7" s="3" t="s">
        <v>26</v>
      </c>
      <c r="B7" s="3" t="s">
        <v>1</v>
      </c>
      <c r="C7" s="3" t="s">
        <v>2</v>
      </c>
      <c r="D7" s="3" t="s">
        <v>3</v>
      </c>
      <c r="E7" s="3"/>
      <c r="F7" s="3"/>
      <c r="G7" s="3" t="s">
        <v>0</v>
      </c>
      <c r="H7" s="3" t="s">
        <v>98</v>
      </c>
      <c r="I7" s="3" t="s">
        <v>21</v>
      </c>
      <c r="J7" s="3"/>
      <c r="K7" s="3"/>
      <c r="L7" s="3"/>
    </row>
    <row r="8" spans="1:12" x14ac:dyDescent="0.2">
      <c r="A8" s="3" t="s">
        <v>26</v>
      </c>
      <c r="B8" s="3" t="s">
        <v>1</v>
      </c>
      <c r="C8" s="3" t="s">
        <v>37</v>
      </c>
      <c r="D8" s="3" t="s">
        <v>32</v>
      </c>
      <c r="E8" s="3"/>
      <c r="F8" s="3"/>
      <c r="G8" s="3" t="s">
        <v>33</v>
      </c>
      <c r="H8" s="3"/>
      <c r="I8" s="3"/>
      <c r="J8" s="3"/>
      <c r="K8" s="3"/>
      <c r="L8" s="3"/>
    </row>
    <row r="9" spans="1:12" x14ac:dyDescent="0.2">
      <c r="A9" s="3" t="s">
        <v>26</v>
      </c>
      <c r="B9" s="3" t="s">
        <v>1</v>
      </c>
      <c r="C9" s="3" t="s">
        <v>38</v>
      </c>
      <c r="D9" s="3" t="s">
        <v>32</v>
      </c>
      <c r="E9" s="3"/>
      <c r="F9" s="3"/>
      <c r="G9" s="3" t="s">
        <v>33</v>
      </c>
      <c r="H9" s="3"/>
      <c r="I9" s="3"/>
      <c r="J9" s="3"/>
      <c r="K9" s="3"/>
      <c r="L9" s="3"/>
    </row>
    <row r="10" spans="1:12" x14ac:dyDescent="0.2">
      <c r="A10" s="3" t="s">
        <v>26</v>
      </c>
      <c r="B10" s="3" t="s">
        <v>1</v>
      </c>
      <c r="C10" s="3" t="s">
        <v>39</v>
      </c>
      <c r="D10" s="3" t="s">
        <v>32</v>
      </c>
      <c r="E10" s="3"/>
      <c r="F10" s="3"/>
      <c r="G10" s="3" t="s">
        <v>33</v>
      </c>
      <c r="H10" s="3"/>
      <c r="I10" s="3"/>
      <c r="J10" s="3"/>
      <c r="K10" s="3"/>
      <c r="L10" s="3"/>
    </row>
    <row r="11" spans="1:12" x14ac:dyDescent="0.2">
      <c r="A11" s="3" t="s">
        <v>26</v>
      </c>
      <c r="B11" s="3" t="s">
        <v>40</v>
      </c>
      <c r="C11" s="3" t="s">
        <v>41</v>
      </c>
      <c r="D11" s="3" t="s">
        <v>3</v>
      </c>
      <c r="E11" s="3"/>
      <c r="F11" s="3"/>
      <c r="G11" s="3" t="s">
        <v>33</v>
      </c>
      <c r="H11" s="3"/>
      <c r="I11" s="3"/>
      <c r="J11" s="3"/>
      <c r="K11" s="3"/>
      <c r="L11" s="3"/>
    </row>
    <row r="12" spans="1:12" x14ac:dyDescent="0.2">
      <c r="A12" s="3" t="s">
        <v>26</v>
      </c>
      <c r="B12" s="3" t="s">
        <v>40</v>
      </c>
      <c r="C12" s="3" t="s">
        <v>42</v>
      </c>
      <c r="D12" s="3" t="s">
        <v>32</v>
      </c>
      <c r="E12" s="3"/>
      <c r="F12" s="3"/>
      <c r="G12" s="3" t="s">
        <v>33</v>
      </c>
      <c r="H12" s="3"/>
      <c r="I12" s="3"/>
      <c r="J12" s="3"/>
      <c r="K12" s="3"/>
      <c r="L12" s="3"/>
    </row>
    <row r="13" spans="1:12" x14ac:dyDescent="0.2">
      <c r="A13" s="3" t="s">
        <v>26</v>
      </c>
      <c r="B13" s="3" t="s">
        <v>40</v>
      </c>
      <c r="C13" s="3" t="s">
        <v>43</v>
      </c>
      <c r="D13" s="3" t="s">
        <v>32</v>
      </c>
      <c r="E13" s="3"/>
      <c r="F13" s="3"/>
      <c r="G13" s="3" t="s">
        <v>33</v>
      </c>
      <c r="H13" s="3"/>
      <c r="I13" s="3"/>
      <c r="J13" s="3"/>
      <c r="K13" s="3"/>
      <c r="L13" s="3"/>
    </row>
    <row r="14" spans="1:12" x14ac:dyDescent="0.2">
      <c r="A14" s="3" t="s">
        <v>26</v>
      </c>
      <c r="B14" s="3" t="s">
        <v>44</v>
      </c>
      <c r="C14" s="3" t="s">
        <v>45</v>
      </c>
      <c r="D14" s="3" t="s">
        <v>32</v>
      </c>
      <c r="E14" s="3"/>
      <c r="F14" s="3"/>
      <c r="G14" s="3" t="s">
        <v>33</v>
      </c>
      <c r="H14" s="3"/>
      <c r="I14" s="3"/>
      <c r="J14" s="3"/>
      <c r="K14" s="3"/>
      <c r="L14" s="3"/>
    </row>
    <row r="15" spans="1:12" x14ac:dyDescent="0.2">
      <c r="A15" s="3" t="s">
        <v>46</v>
      </c>
      <c r="B15" s="3" t="s">
        <v>47</v>
      </c>
      <c r="C15" s="3" t="s">
        <v>48</v>
      </c>
      <c r="D15" s="3" t="s">
        <v>3</v>
      </c>
      <c r="E15" s="3"/>
      <c r="F15" s="3"/>
      <c r="G15" s="3" t="s">
        <v>33</v>
      </c>
      <c r="H15" s="3"/>
      <c r="I15" s="3"/>
      <c r="J15" s="3"/>
      <c r="K15" s="3"/>
      <c r="L15" s="3"/>
    </row>
    <row r="16" spans="1:12" x14ac:dyDescent="0.2">
      <c r="A16" s="3" t="s">
        <v>46</v>
      </c>
      <c r="B16" s="3" t="s">
        <v>47</v>
      </c>
      <c r="C16" s="3" t="s">
        <v>49</v>
      </c>
      <c r="D16" s="3" t="s">
        <v>3</v>
      </c>
      <c r="E16" s="3"/>
      <c r="F16" s="3"/>
      <c r="G16" s="3" t="s">
        <v>33</v>
      </c>
      <c r="H16" s="3"/>
      <c r="I16" s="3"/>
      <c r="J16" s="3"/>
      <c r="K16" s="3"/>
      <c r="L16" s="3"/>
    </row>
    <row r="17" spans="1:12" x14ac:dyDescent="0.2">
      <c r="A17" s="3" t="s">
        <v>46</v>
      </c>
      <c r="B17" s="3" t="s">
        <v>47</v>
      </c>
      <c r="C17" s="3" t="s">
        <v>50</v>
      </c>
      <c r="D17" s="3" t="s">
        <v>32</v>
      </c>
      <c r="E17" s="3"/>
      <c r="F17" s="3"/>
      <c r="G17" s="3" t="s">
        <v>33</v>
      </c>
      <c r="H17" s="3"/>
      <c r="I17" s="3"/>
      <c r="J17" s="3"/>
      <c r="K17" s="3"/>
      <c r="L17" s="3"/>
    </row>
    <row r="18" spans="1:12" x14ac:dyDescent="0.2">
      <c r="A18" s="3" t="s">
        <v>46</v>
      </c>
      <c r="B18" s="3" t="s">
        <v>47</v>
      </c>
      <c r="C18" s="3" t="s">
        <v>51</v>
      </c>
      <c r="D18" s="3" t="s">
        <v>32</v>
      </c>
      <c r="E18" s="3"/>
      <c r="F18" s="3"/>
      <c r="G18" s="3" t="s">
        <v>33</v>
      </c>
      <c r="H18" s="3"/>
      <c r="I18" s="3"/>
      <c r="J18" s="3"/>
      <c r="K18" s="3"/>
      <c r="L18" s="3"/>
    </row>
    <row r="19" spans="1:12" x14ac:dyDescent="0.2">
      <c r="A19" s="3" t="s">
        <v>46</v>
      </c>
      <c r="B19" s="3" t="s">
        <v>47</v>
      </c>
      <c r="C19" s="3" t="s">
        <v>52</v>
      </c>
      <c r="D19" s="3" t="s">
        <v>32</v>
      </c>
      <c r="E19" s="3"/>
      <c r="F19" s="3"/>
      <c r="G19" s="3" t="s">
        <v>33</v>
      </c>
      <c r="H19" s="3"/>
      <c r="I19" s="3"/>
      <c r="J19" s="3"/>
      <c r="K19" s="3"/>
      <c r="L19" s="3"/>
    </row>
    <row r="20" spans="1:12" x14ac:dyDescent="0.2">
      <c r="A20" s="3" t="s">
        <v>46</v>
      </c>
      <c r="B20" s="3" t="s">
        <v>47</v>
      </c>
      <c r="C20" s="3" t="s">
        <v>53</v>
      </c>
      <c r="D20" s="3" t="s">
        <v>32</v>
      </c>
      <c r="E20" s="3" t="s">
        <v>54</v>
      </c>
      <c r="F20" s="3"/>
      <c r="G20" s="3" t="s">
        <v>33</v>
      </c>
      <c r="H20" s="3"/>
      <c r="I20" s="3"/>
      <c r="J20" s="3"/>
      <c r="K20" s="3"/>
      <c r="L20" s="3"/>
    </row>
    <row r="21" spans="1:12" x14ac:dyDescent="0.2">
      <c r="A21" s="3" t="s">
        <v>46</v>
      </c>
      <c r="B21" s="3" t="s">
        <v>55</v>
      </c>
      <c r="C21" s="3" t="s">
        <v>56</v>
      </c>
      <c r="D21" s="3" t="s">
        <v>3</v>
      </c>
      <c r="E21" s="3"/>
      <c r="F21" s="3"/>
      <c r="G21" s="3" t="s">
        <v>29</v>
      </c>
      <c r="H21" s="3"/>
      <c r="I21" s="3"/>
      <c r="J21" s="3"/>
      <c r="K21" s="3"/>
      <c r="L21" s="3"/>
    </row>
    <row r="22" spans="1:12" x14ac:dyDescent="0.2">
      <c r="A22" s="3" t="s">
        <v>46</v>
      </c>
      <c r="B22" s="3" t="s">
        <v>55</v>
      </c>
      <c r="C22" s="3" t="s">
        <v>57</v>
      </c>
      <c r="D22" s="3" t="s">
        <v>3</v>
      </c>
      <c r="E22" s="3"/>
      <c r="F22" s="3"/>
      <c r="G22" s="3" t="s">
        <v>29</v>
      </c>
      <c r="H22" s="3"/>
      <c r="I22" s="3"/>
      <c r="J22" s="3"/>
      <c r="K22" s="3"/>
      <c r="L22" s="3"/>
    </row>
    <row r="23" spans="1:12" x14ac:dyDescent="0.2">
      <c r="A23" s="3" t="s">
        <v>46</v>
      </c>
      <c r="B23" s="3" t="s">
        <v>55</v>
      </c>
      <c r="C23" s="3" t="s">
        <v>58</v>
      </c>
      <c r="D23" s="3" t="s">
        <v>32</v>
      </c>
      <c r="E23" s="3"/>
      <c r="F23" s="3"/>
      <c r="G23" s="3" t="s">
        <v>33</v>
      </c>
      <c r="H23" s="3"/>
      <c r="I23" s="3"/>
      <c r="J23" s="3"/>
      <c r="K23" s="3"/>
      <c r="L23" s="3"/>
    </row>
    <row r="24" spans="1:12" x14ac:dyDescent="0.2">
      <c r="A24" s="3" t="s">
        <v>46</v>
      </c>
      <c r="B24" s="3" t="s">
        <v>59</v>
      </c>
      <c r="C24" s="3" t="s">
        <v>60</v>
      </c>
      <c r="D24" s="3" t="s">
        <v>3</v>
      </c>
      <c r="E24" s="3"/>
      <c r="F24" s="3"/>
      <c r="G24" s="3" t="s">
        <v>61</v>
      </c>
      <c r="H24" s="3"/>
      <c r="I24" s="3"/>
      <c r="J24" s="3"/>
      <c r="K24" s="3"/>
      <c r="L24" s="3"/>
    </row>
    <row r="25" spans="1:12" x14ac:dyDescent="0.2">
      <c r="A25" s="3" t="s">
        <v>46</v>
      </c>
      <c r="B25" s="3" t="s">
        <v>59</v>
      </c>
      <c r="C25" s="3" t="s">
        <v>62</v>
      </c>
      <c r="D25" s="3" t="s">
        <v>3</v>
      </c>
      <c r="E25" s="3"/>
      <c r="F25" s="3"/>
      <c r="G25" s="3" t="s">
        <v>61</v>
      </c>
      <c r="H25" s="3"/>
      <c r="I25" s="3"/>
      <c r="J25" s="3"/>
      <c r="K25" s="3"/>
      <c r="L25" s="3"/>
    </row>
    <row r="26" spans="1:12" x14ac:dyDescent="0.2">
      <c r="A26" s="3" t="s">
        <v>46</v>
      </c>
      <c r="B26" s="3" t="s">
        <v>59</v>
      </c>
      <c r="C26" s="3" t="s">
        <v>63</v>
      </c>
      <c r="D26" s="3" t="s">
        <v>3</v>
      </c>
      <c r="E26" s="3"/>
      <c r="F26" s="3"/>
      <c r="G26" s="3" t="s">
        <v>61</v>
      </c>
      <c r="H26" s="3"/>
      <c r="I26" s="3"/>
      <c r="J26" s="3"/>
      <c r="K26" s="3"/>
      <c r="L26" s="3"/>
    </row>
    <row r="27" spans="1:12" x14ac:dyDescent="0.2">
      <c r="A27" s="3" t="s">
        <v>46</v>
      </c>
      <c r="B27" s="3" t="s">
        <v>64</v>
      </c>
      <c r="C27" s="3" t="s">
        <v>65</v>
      </c>
      <c r="D27" s="3" t="s">
        <v>3</v>
      </c>
      <c r="E27" s="3"/>
      <c r="F27" s="3"/>
      <c r="G27" s="3" t="s">
        <v>29</v>
      </c>
      <c r="H27" s="3"/>
      <c r="I27" s="3"/>
      <c r="J27" s="3"/>
      <c r="K27" s="3"/>
      <c r="L27" s="3"/>
    </row>
    <row r="28" spans="1:12" x14ac:dyDescent="0.2">
      <c r="A28" s="3" t="s">
        <v>46</v>
      </c>
      <c r="B28" s="3" t="s">
        <v>64</v>
      </c>
      <c r="C28" s="3" t="s">
        <v>66</v>
      </c>
      <c r="D28" s="3" t="s">
        <v>3</v>
      </c>
      <c r="E28" s="3"/>
      <c r="F28" s="3"/>
      <c r="G28" s="3" t="s">
        <v>29</v>
      </c>
      <c r="H28" s="3"/>
      <c r="I28" s="3"/>
      <c r="J28" s="3"/>
      <c r="K28" s="3"/>
      <c r="L28" s="3"/>
    </row>
    <row r="29" spans="1:12" x14ac:dyDescent="0.2">
      <c r="A29" s="3" t="s">
        <v>67</v>
      </c>
      <c r="B29" s="3" t="s">
        <v>4</v>
      </c>
      <c r="C29" s="3" t="s">
        <v>5</v>
      </c>
      <c r="D29" s="3" t="s">
        <v>3</v>
      </c>
      <c r="E29" s="3"/>
      <c r="F29" s="3"/>
      <c r="G29" s="3" t="s">
        <v>6</v>
      </c>
      <c r="H29" s="3" t="s">
        <v>98</v>
      </c>
      <c r="I29" s="3" t="s">
        <v>68</v>
      </c>
      <c r="J29" s="3"/>
      <c r="K29" s="3"/>
      <c r="L29" s="3"/>
    </row>
    <row r="30" spans="1:12" x14ac:dyDescent="0.2">
      <c r="A30" s="3" t="s">
        <v>67</v>
      </c>
      <c r="B30" s="3" t="s">
        <v>4</v>
      </c>
      <c r="C30" s="3" t="s">
        <v>7</v>
      </c>
      <c r="D30" s="3" t="s">
        <v>3</v>
      </c>
      <c r="E30" s="3"/>
      <c r="F30" s="3"/>
      <c r="G30" s="3" t="s">
        <v>0</v>
      </c>
      <c r="H30" s="3" t="s">
        <v>98</v>
      </c>
      <c r="I30" s="8" t="s">
        <v>113</v>
      </c>
      <c r="J30" s="8"/>
      <c r="K30" s="3"/>
      <c r="L30" s="8" t="s">
        <v>114</v>
      </c>
    </row>
    <row r="31" spans="1:12" x14ac:dyDescent="0.2">
      <c r="A31" s="3" t="s">
        <v>67</v>
      </c>
      <c r="B31" s="3" t="s">
        <v>69</v>
      </c>
      <c r="C31" s="3" t="s">
        <v>70</v>
      </c>
      <c r="D31" s="3" t="s">
        <v>3</v>
      </c>
      <c r="E31" s="3"/>
      <c r="F31" s="3"/>
      <c r="G31" s="3" t="s">
        <v>61</v>
      </c>
      <c r="H31" s="3"/>
      <c r="I31" s="3"/>
      <c r="J31" s="3"/>
      <c r="K31" s="3"/>
      <c r="L31" s="3"/>
    </row>
    <row r="32" spans="1:12" x14ac:dyDescent="0.2">
      <c r="A32" s="3" t="s">
        <v>67</v>
      </c>
      <c r="B32" s="3" t="s">
        <v>69</v>
      </c>
      <c r="C32" s="3" t="s">
        <v>72</v>
      </c>
      <c r="D32" s="3" t="s">
        <v>3</v>
      </c>
      <c r="E32" s="3"/>
      <c r="F32" s="3"/>
      <c r="G32" s="3" t="s">
        <v>29</v>
      </c>
      <c r="H32" s="3"/>
      <c r="I32" s="3"/>
      <c r="J32" s="3"/>
      <c r="K32" s="3"/>
      <c r="L32" s="3"/>
    </row>
    <row r="33" spans="1:12" x14ac:dyDescent="0.2">
      <c r="A33" s="3" t="s">
        <v>67</v>
      </c>
      <c r="B33" s="3" t="s">
        <v>69</v>
      </c>
      <c r="C33" s="3" t="s">
        <v>73</v>
      </c>
      <c r="D33" s="3" t="s">
        <v>3</v>
      </c>
      <c r="E33" s="3"/>
      <c r="F33" s="3"/>
      <c r="G33" s="3" t="s">
        <v>29</v>
      </c>
      <c r="H33" s="3"/>
      <c r="I33" s="3"/>
      <c r="J33" s="3"/>
      <c r="K33" s="3"/>
      <c r="L33" s="3"/>
    </row>
    <row r="34" spans="1:12" x14ac:dyDescent="0.2">
      <c r="A34" s="3" t="s">
        <v>67</v>
      </c>
      <c r="B34" s="3" t="s">
        <v>8</v>
      </c>
      <c r="C34" s="3" t="s">
        <v>9</v>
      </c>
      <c r="D34" s="3" t="s">
        <v>3</v>
      </c>
      <c r="E34" s="3"/>
      <c r="F34" s="3"/>
      <c r="G34" s="3">
        <v>2017</v>
      </c>
      <c r="H34" s="3" t="s">
        <v>98</v>
      </c>
      <c r="I34" s="3" t="s">
        <v>74</v>
      </c>
      <c r="J34" s="3"/>
      <c r="K34" s="3"/>
      <c r="L34" s="3"/>
    </row>
    <row r="35" spans="1:12" x14ac:dyDescent="0.2">
      <c r="A35" s="3" t="s">
        <v>67</v>
      </c>
      <c r="B35" s="3" t="s">
        <v>8</v>
      </c>
      <c r="C35" s="3" t="s">
        <v>75</v>
      </c>
      <c r="D35" s="3" t="s">
        <v>3</v>
      </c>
      <c r="E35" s="3"/>
      <c r="F35" s="3"/>
      <c r="G35" s="3" t="s">
        <v>76</v>
      </c>
      <c r="H35" s="3"/>
      <c r="I35" s="3" t="s">
        <v>77</v>
      </c>
      <c r="J35" s="3"/>
      <c r="K35" s="3"/>
      <c r="L35" s="3"/>
    </row>
    <row r="36" spans="1:12" x14ac:dyDescent="0.2">
      <c r="A36" s="3" t="s">
        <v>67</v>
      </c>
      <c r="B36" s="3" t="s">
        <v>10</v>
      </c>
      <c r="C36" s="3" t="s">
        <v>11</v>
      </c>
      <c r="D36" s="3" t="s">
        <v>3</v>
      </c>
      <c r="E36" s="3"/>
      <c r="F36" s="3"/>
      <c r="G36" s="3" t="s">
        <v>6</v>
      </c>
      <c r="H36" s="3" t="s">
        <v>98</v>
      </c>
      <c r="I36" s="3" t="s">
        <v>22</v>
      </c>
      <c r="J36" s="3"/>
      <c r="K36" s="3"/>
      <c r="L36" s="3"/>
    </row>
    <row r="37" spans="1:12" x14ac:dyDescent="0.2">
      <c r="A37" s="3" t="s">
        <v>67</v>
      </c>
      <c r="B37" s="3" t="s">
        <v>10</v>
      </c>
      <c r="C37" s="3" t="s">
        <v>12</v>
      </c>
      <c r="D37" s="3" t="s">
        <v>3</v>
      </c>
      <c r="E37" s="3"/>
      <c r="F37" s="3"/>
      <c r="G37" s="3" t="s">
        <v>6</v>
      </c>
      <c r="H37" s="3" t="s">
        <v>98</v>
      </c>
      <c r="I37" s="3" t="s">
        <v>23</v>
      </c>
      <c r="J37" s="3"/>
      <c r="K37" s="3"/>
      <c r="L37" s="3"/>
    </row>
    <row r="38" spans="1:12" x14ac:dyDescent="0.2">
      <c r="A38" s="3" t="s">
        <v>67</v>
      </c>
      <c r="B38" s="3" t="s">
        <v>10</v>
      </c>
      <c r="C38" s="3" t="s">
        <v>78</v>
      </c>
      <c r="D38" s="3" t="s">
        <v>3</v>
      </c>
      <c r="E38" s="3"/>
      <c r="F38" s="3"/>
      <c r="G38" s="3" t="s">
        <v>29</v>
      </c>
      <c r="H38" s="3"/>
      <c r="I38" s="3"/>
      <c r="J38" s="3"/>
      <c r="K38" s="3"/>
      <c r="L38" s="3"/>
    </row>
    <row r="39" spans="1:12" x14ac:dyDescent="0.2">
      <c r="A39" s="3" t="s">
        <v>67</v>
      </c>
      <c r="B39" s="3" t="s">
        <v>79</v>
      </c>
      <c r="C39" s="3" t="s">
        <v>80</v>
      </c>
      <c r="D39" s="3" t="s">
        <v>3</v>
      </c>
      <c r="E39" s="3" t="s">
        <v>81</v>
      </c>
      <c r="F39" s="3"/>
      <c r="G39" s="3" t="s">
        <v>61</v>
      </c>
      <c r="H39" s="3"/>
      <c r="I39" s="3"/>
      <c r="J39" s="3"/>
      <c r="K39" s="3"/>
      <c r="L39" s="3"/>
    </row>
    <row r="40" spans="1:12" x14ac:dyDescent="0.2">
      <c r="A40" s="3" t="s">
        <v>82</v>
      </c>
      <c r="B40" s="3" t="s">
        <v>13</v>
      </c>
      <c r="C40" s="3" t="s">
        <v>83</v>
      </c>
      <c r="D40" s="3" t="s">
        <v>3</v>
      </c>
      <c r="E40" s="3"/>
      <c r="F40" s="3"/>
      <c r="G40" s="3" t="s">
        <v>33</v>
      </c>
      <c r="H40" s="3"/>
      <c r="I40" s="3"/>
      <c r="J40" s="3"/>
      <c r="K40" s="3"/>
      <c r="L40" s="3"/>
    </row>
    <row r="41" spans="1:12" x14ac:dyDescent="0.2">
      <c r="A41" s="3" t="s">
        <v>82</v>
      </c>
      <c r="B41" s="3" t="s">
        <v>13</v>
      </c>
      <c r="C41" s="3" t="s">
        <v>84</v>
      </c>
      <c r="D41" s="3" t="s">
        <v>3</v>
      </c>
      <c r="E41" s="3"/>
      <c r="F41" s="3"/>
      <c r="G41" s="3" t="s">
        <v>33</v>
      </c>
      <c r="H41" s="3"/>
      <c r="I41" s="3"/>
      <c r="J41" s="3"/>
      <c r="K41" s="3"/>
      <c r="L41" s="3"/>
    </row>
    <row r="42" spans="1:12" x14ac:dyDescent="0.2">
      <c r="A42" s="3" t="s">
        <v>82</v>
      </c>
      <c r="B42" s="3" t="s">
        <v>13</v>
      </c>
      <c r="C42" s="3" t="s">
        <v>14</v>
      </c>
      <c r="D42" s="3" t="s">
        <v>3</v>
      </c>
      <c r="E42" s="3"/>
      <c r="F42" s="3"/>
      <c r="G42" s="3" t="s">
        <v>0</v>
      </c>
      <c r="H42" s="3" t="s">
        <v>98</v>
      </c>
      <c r="I42" s="3" t="s">
        <v>85</v>
      </c>
      <c r="J42" s="3"/>
      <c r="K42" s="3"/>
      <c r="L42" s="3"/>
    </row>
    <row r="43" spans="1:12" x14ac:dyDescent="0.2">
      <c r="A43" s="3" t="s">
        <v>82</v>
      </c>
      <c r="B43" s="3" t="s">
        <v>15</v>
      </c>
      <c r="C43" s="3" t="s">
        <v>96</v>
      </c>
      <c r="D43" s="3" t="s">
        <v>3</v>
      </c>
      <c r="E43" s="3" t="s">
        <v>86</v>
      </c>
      <c r="F43" s="3"/>
      <c r="G43" s="3" t="s">
        <v>33</v>
      </c>
      <c r="H43" s="3"/>
      <c r="I43" s="3" t="s">
        <v>87</v>
      </c>
      <c r="J43" s="3"/>
      <c r="K43" s="3"/>
      <c r="L43" s="3"/>
    </row>
    <row r="44" spans="1:12" x14ac:dyDescent="0.2">
      <c r="A44" s="3" t="s">
        <v>82</v>
      </c>
      <c r="B44" s="3" t="s">
        <v>15</v>
      </c>
      <c r="C44" s="3" t="s">
        <v>16</v>
      </c>
      <c r="D44" s="3" t="s">
        <v>3</v>
      </c>
      <c r="E44" s="3"/>
      <c r="F44" s="3"/>
      <c r="G44" s="3" t="s">
        <v>0</v>
      </c>
      <c r="H44" s="3" t="s">
        <v>98</v>
      </c>
      <c r="I44" s="3" t="s">
        <v>25</v>
      </c>
      <c r="J44" s="3"/>
      <c r="K44" s="3"/>
      <c r="L44" s="3"/>
    </row>
    <row r="45" spans="1:12" x14ac:dyDescent="0.2">
      <c r="A45" s="3" t="s">
        <v>82</v>
      </c>
      <c r="B45" s="3" t="s">
        <v>15</v>
      </c>
      <c r="C45" s="3" t="s">
        <v>88</v>
      </c>
      <c r="D45" s="3" t="s">
        <v>3</v>
      </c>
      <c r="E45" s="3"/>
      <c r="F45" s="3"/>
      <c r="G45" s="3" t="s">
        <v>33</v>
      </c>
      <c r="H45" s="3"/>
      <c r="I45" s="3" t="s">
        <v>89</v>
      </c>
      <c r="J45" s="3"/>
      <c r="K45" s="3"/>
      <c r="L45" s="3"/>
    </row>
    <row r="46" spans="1:12" x14ac:dyDescent="0.2">
      <c r="A46" s="3" t="s">
        <v>82</v>
      </c>
      <c r="B46" s="3" t="s">
        <v>15</v>
      </c>
      <c r="C46" s="3" t="s">
        <v>17</v>
      </c>
      <c r="D46" s="3" t="s">
        <v>3</v>
      </c>
      <c r="E46" s="3"/>
      <c r="F46" s="3"/>
      <c r="G46" s="3" t="s">
        <v>0</v>
      </c>
      <c r="H46" s="7" t="s">
        <v>100</v>
      </c>
      <c r="I46" s="3" t="s">
        <v>90</v>
      </c>
      <c r="J46" s="3"/>
      <c r="K46" s="3"/>
      <c r="L46" s="3"/>
    </row>
    <row r="47" spans="1:12" x14ac:dyDescent="0.2">
      <c r="A47" s="3" t="s">
        <v>82</v>
      </c>
      <c r="B47" s="3" t="s">
        <v>15</v>
      </c>
      <c r="C47" s="3" t="s">
        <v>18</v>
      </c>
      <c r="D47" s="3" t="s">
        <v>3</v>
      </c>
      <c r="E47" s="3"/>
      <c r="F47" s="3"/>
      <c r="G47" s="3" t="s">
        <v>0</v>
      </c>
      <c r="H47" s="3" t="s">
        <v>98</v>
      </c>
      <c r="I47" s="3" t="s">
        <v>24</v>
      </c>
      <c r="J47" s="3"/>
      <c r="K47" s="3"/>
      <c r="L47" s="3"/>
    </row>
    <row r="48" spans="1:12" x14ac:dyDescent="0.2">
      <c r="A48" s="3" t="s">
        <v>82</v>
      </c>
      <c r="B48" s="3" t="s">
        <v>91</v>
      </c>
      <c r="C48" s="3" t="s">
        <v>92</v>
      </c>
      <c r="D48" s="3" t="s">
        <v>3</v>
      </c>
      <c r="E48" s="3"/>
      <c r="F48" s="3"/>
      <c r="G48" s="3" t="s">
        <v>93</v>
      </c>
      <c r="H48" s="3"/>
      <c r="I48" s="8" t="s">
        <v>97</v>
      </c>
      <c r="J48" s="8"/>
      <c r="K48" s="3"/>
      <c r="L48" s="3"/>
    </row>
    <row r="49" spans="1:12" x14ac:dyDescent="0.2">
      <c r="A49" s="3" t="s">
        <v>82</v>
      </c>
      <c r="B49" s="3" t="s">
        <v>94</v>
      </c>
      <c r="C49" s="3" t="s">
        <v>95</v>
      </c>
      <c r="D49" s="3" t="s">
        <v>3</v>
      </c>
      <c r="E49" s="3"/>
      <c r="F49" s="3"/>
      <c r="G49" s="3" t="s">
        <v>61</v>
      </c>
      <c r="H49" s="3"/>
      <c r="I49" s="3"/>
      <c r="J49" s="3"/>
      <c r="K49" s="3"/>
      <c r="L49" s="3"/>
    </row>
    <row r="50" spans="1:12" x14ac:dyDescent="0.2">
      <c r="A50" s="3" t="s">
        <v>82</v>
      </c>
      <c r="B50" s="3" t="s">
        <v>94</v>
      </c>
      <c r="C50" s="3" t="s">
        <v>30</v>
      </c>
      <c r="D50" s="3" t="s">
        <v>3</v>
      </c>
      <c r="E50" s="3"/>
      <c r="F50" s="3"/>
      <c r="G50" s="3" t="s">
        <v>61</v>
      </c>
      <c r="H50" s="3"/>
      <c r="I50" s="3"/>
      <c r="J50" s="3"/>
      <c r="K50" s="3"/>
      <c r="L50" s="3"/>
    </row>
    <row r="51" spans="1:12" s="2" customFormat="1" x14ac:dyDescent="0.2">
      <c r="A51" s="3" t="s">
        <v>117</v>
      </c>
      <c r="B51" s="3" t="s">
        <v>115</v>
      </c>
      <c r="C51" s="3" t="s">
        <v>19</v>
      </c>
      <c r="D51" s="3" t="s">
        <v>20</v>
      </c>
      <c r="E51" s="3" t="s">
        <v>3</v>
      </c>
      <c r="F51" s="3"/>
      <c r="G51" s="3"/>
      <c r="H51" s="3" t="s">
        <v>98</v>
      </c>
      <c r="I51" s="3" t="s">
        <v>116</v>
      </c>
      <c r="J51" s="3"/>
      <c r="K51" s="3"/>
      <c r="L51" s="3"/>
    </row>
    <row r="52" spans="1:12" s="2" customFormat="1" x14ac:dyDescent="0.2">
      <c r="A52" s="3" t="s">
        <v>118</v>
      </c>
      <c r="B52" s="3" t="s">
        <v>119</v>
      </c>
      <c r="C52" s="3" t="s">
        <v>120</v>
      </c>
      <c r="D52" s="3" t="s">
        <v>3</v>
      </c>
      <c r="E52" s="3"/>
      <c r="F52" s="3"/>
      <c r="G52" s="3" t="s">
        <v>121</v>
      </c>
      <c r="H52" s="3"/>
      <c r="I52" s="3"/>
      <c r="J52" s="3"/>
      <c r="K52" s="3"/>
      <c r="L52" s="3"/>
    </row>
    <row r="53" spans="1:12" s="2" customFormat="1" x14ac:dyDescent="0.2">
      <c r="A53" s="3" t="s">
        <v>122</v>
      </c>
      <c r="B53" s="3" t="s">
        <v>123</v>
      </c>
      <c r="C53" s="3" t="s">
        <v>124</v>
      </c>
      <c r="D53" s="3" t="s">
        <v>3</v>
      </c>
      <c r="E53" s="3"/>
      <c r="F53" s="3"/>
      <c r="G53" s="3" t="s">
        <v>33</v>
      </c>
      <c r="H53" s="3"/>
      <c r="I53" s="3"/>
      <c r="J53" s="3"/>
      <c r="K53" s="3"/>
      <c r="L53" s="3"/>
    </row>
    <row r="54" spans="1:12" s="2" customFormat="1" x14ac:dyDescent="0.2">
      <c r="A54" s="3" t="s">
        <v>122</v>
      </c>
      <c r="B54" s="3" t="s">
        <v>123</v>
      </c>
      <c r="C54" s="3" t="s">
        <v>125</v>
      </c>
      <c r="D54" s="3" t="s">
        <v>3</v>
      </c>
      <c r="E54" s="3"/>
      <c r="F54" s="3"/>
      <c r="G54" s="3" t="s">
        <v>33</v>
      </c>
      <c r="H54" s="3"/>
      <c r="I54" s="3"/>
      <c r="J54" s="3"/>
      <c r="K54" s="3"/>
      <c r="L54" s="3"/>
    </row>
  </sheetData>
  <dataValidations count="1">
    <dataValidation type="list" allowBlank="1" showInputMessage="1" showErrorMessage="1" sqref="H2:H53">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80" zoomScaleNormal="80" workbookViewId="0">
      <selection activeCell="D16" sqref="D16"/>
    </sheetView>
  </sheetViews>
  <sheetFormatPr defaultColWidth="12" defaultRowHeight="12.75" x14ac:dyDescent="0.2"/>
  <cols>
    <col min="1" max="1" width="32.5" customWidth="1"/>
    <col min="2" max="2" width="120.6640625" customWidth="1"/>
    <col min="5" max="5" width="61.1640625" customWidth="1"/>
  </cols>
  <sheetData>
    <row r="1" spans="1:5" s="17" customFormat="1" ht="13.5" thickBot="1" x14ac:dyDescent="0.25">
      <c r="A1" s="16" t="s">
        <v>127</v>
      </c>
      <c r="B1" s="16" t="s">
        <v>128</v>
      </c>
      <c r="C1" s="16" t="s">
        <v>129</v>
      </c>
      <c r="D1" s="16" t="s">
        <v>135</v>
      </c>
      <c r="E1" s="16" t="s">
        <v>165</v>
      </c>
    </row>
    <row r="2" spans="1:5" x14ac:dyDescent="0.2">
      <c r="A2" s="56" t="s">
        <v>130</v>
      </c>
      <c r="B2" s="18" t="s">
        <v>131</v>
      </c>
      <c r="C2" s="19"/>
      <c r="D2" s="19"/>
      <c r="E2" s="20"/>
    </row>
    <row r="3" spans="1:5" x14ac:dyDescent="0.2">
      <c r="A3" s="57"/>
      <c r="B3" s="8" t="s">
        <v>132</v>
      </c>
      <c r="C3" s="21"/>
      <c r="D3" s="21"/>
      <c r="E3" s="22"/>
    </row>
    <row r="4" spans="1:5" ht="13.5" thickBot="1" x14ac:dyDescent="0.25">
      <c r="A4" s="58"/>
      <c r="B4" s="26" t="s">
        <v>133</v>
      </c>
      <c r="C4" s="27"/>
      <c r="D4" s="27"/>
      <c r="E4" s="28"/>
    </row>
    <row r="5" spans="1:5" x14ac:dyDescent="0.2">
      <c r="A5" s="63" t="s">
        <v>134</v>
      </c>
      <c r="B5" s="18" t="s">
        <v>186</v>
      </c>
      <c r="C5" s="19"/>
      <c r="D5" s="19"/>
      <c r="E5" s="20"/>
    </row>
    <row r="6" spans="1:5" x14ac:dyDescent="0.2">
      <c r="A6" s="61"/>
      <c r="B6" s="8" t="s">
        <v>166</v>
      </c>
      <c r="C6" s="21"/>
      <c r="D6" s="21"/>
      <c r="E6" s="22"/>
    </row>
    <row r="7" spans="1:5" x14ac:dyDescent="0.2">
      <c r="A7" s="61"/>
      <c r="B7" s="8" t="s">
        <v>167</v>
      </c>
      <c r="C7" s="21"/>
      <c r="D7" s="21"/>
      <c r="E7" s="22"/>
    </row>
    <row r="8" spans="1:5" s="2" customFormat="1" x14ac:dyDescent="0.2">
      <c r="A8" s="61"/>
      <c r="B8" s="8" t="s">
        <v>168</v>
      </c>
      <c r="C8" s="3"/>
      <c r="D8" s="3"/>
      <c r="E8" s="25"/>
    </row>
    <row r="9" spans="1:5" x14ac:dyDescent="0.2">
      <c r="A9" s="61"/>
      <c r="B9" s="21" t="s">
        <v>169</v>
      </c>
      <c r="C9" s="21"/>
      <c r="D9" s="21"/>
      <c r="E9" s="22"/>
    </row>
    <row r="10" spans="1:5" x14ac:dyDescent="0.2">
      <c r="A10" s="61"/>
      <c r="B10" s="21" t="s">
        <v>170</v>
      </c>
      <c r="C10" s="21"/>
      <c r="D10" s="21"/>
      <c r="E10" s="22"/>
    </row>
    <row r="11" spans="1:5" x14ac:dyDescent="0.2">
      <c r="A11" s="61"/>
      <c r="B11" s="21" t="s">
        <v>171</v>
      </c>
      <c r="C11" s="21"/>
      <c r="D11" s="21"/>
      <c r="E11" s="22"/>
    </row>
    <row r="12" spans="1:5" ht="13.5" thickBot="1" x14ac:dyDescent="0.25">
      <c r="A12" s="62"/>
      <c r="B12" s="23" t="s">
        <v>172</v>
      </c>
      <c r="C12" s="23"/>
      <c r="D12" s="23"/>
      <c r="E12" s="24"/>
    </row>
    <row r="13" spans="1:5" x14ac:dyDescent="0.2">
      <c r="A13" s="59" t="s">
        <v>173</v>
      </c>
      <c r="B13" s="29" t="s">
        <v>174</v>
      </c>
      <c r="C13" s="29"/>
      <c r="D13" s="29"/>
      <c r="E13" s="30"/>
    </row>
    <row r="14" spans="1:5" x14ac:dyDescent="0.2">
      <c r="A14" s="57"/>
      <c r="B14" s="21" t="s">
        <v>175</v>
      </c>
      <c r="C14" s="21"/>
      <c r="D14" s="21"/>
      <c r="E14" s="22"/>
    </row>
    <row r="15" spans="1:5" x14ac:dyDescent="0.2">
      <c r="A15" s="57"/>
      <c r="B15" s="21" t="s">
        <v>176</v>
      </c>
      <c r="C15" s="21"/>
      <c r="D15" s="21"/>
      <c r="E15" s="22"/>
    </row>
    <row r="16" spans="1:5" x14ac:dyDescent="0.2">
      <c r="A16" s="57"/>
      <c r="B16" s="21" t="s">
        <v>177</v>
      </c>
      <c r="C16" s="21"/>
      <c r="D16" s="21"/>
      <c r="E16" s="22"/>
    </row>
    <row r="17" spans="1:5" x14ac:dyDescent="0.2">
      <c r="A17" s="57"/>
      <c r="B17" s="21" t="s">
        <v>178</v>
      </c>
      <c r="C17" s="21"/>
      <c r="D17" s="21"/>
      <c r="E17" s="22"/>
    </row>
    <row r="18" spans="1:5" x14ac:dyDescent="0.2">
      <c r="A18" s="57"/>
      <c r="B18" s="21" t="s">
        <v>179</v>
      </c>
      <c r="C18" s="21"/>
      <c r="D18" s="21"/>
      <c r="E18" s="22"/>
    </row>
    <row r="19" spans="1:5" x14ac:dyDescent="0.2">
      <c r="A19" s="57"/>
      <c r="B19" s="21" t="s">
        <v>180</v>
      </c>
      <c r="C19" s="21"/>
      <c r="D19" s="21"/>
      <c r="E19" s="22"/>
    </row>
    <row r="20" spans="1:5" x14ac:dyDescent="0.2">
      <c r="A20" s="57"/>
      <c r="B20" s="21" t="s">
        <v>181</v>
      </c>
      <c r="C20" s="21"/>
      <c r="D20" s="21"/>
      <c r="E20" s="22"/>
    </row>
    <row r="21" spans="1:5" ht="13.5" thickBot="1" x14ac:dyDescent="0.25">
      <c r="A21" s="60"/>
      <c r="B21" s="23" t="s">
        <v>182</v>
      </c>
      <c r="C21" s="23"/>
      <c r="D21" s="23"/>
      <c r="E21" s="24"/>
    </row>
    <row r="22" spans="1:5" x14ac:dyDescent="0.2">
      <c r="A22" s="61" t="s">
        <v>183</v>
      </c>
      <c r="B22" s="21" t="s">
        <v>184</v>
      </c>
      <c r="C22" s="21"/>
      <c r="D22" s="21"/>
      <c r="E22" s="22"/>
    </row>
    <row r="23" spans="1:5" ht="13.5" thickBot="1" x14ac:dyDescent="0.25">
      <c r="A23" s="62"/>
      <c r="B23" s="23" t="s">
        <v>185</v>
      </c>
      <c r="C23" s="23"/>
      <c r="D23" s="23"/>
      <c r="E23" s="24"/>
    </row>
  </sheetData>
  <mergeCells count="4">
    <mergeCell ref="A2:A4"/>
    <mergeCell ref="A13:A21"/>
    <mergeCell ref="A22:A23"/>
    <mergeCell ref="A5: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2B9E06671B54FA89F14538B9B0FEA" ma:contentTypeVersion="1" ma:contentTypeDescription="Create a new document." ma:contentTypeScope="" ma:versionID="362711686602768b23db736653e4ac1a">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B4D2D8-BDEB-4B9A-87E1-8FA452369A7E}"/>
</file>

<file path=customXml/itemProps2.xml><?xml version="1.0" encoding="utf-8"?>
<ds:datastoreItem xmlns:ds="http://schemas.openxmlformats.org/officeDocument/2006/customXml" ds:itemID="{5C445143-72DB-446F-997B-0FD02AA0A900}"/>
</file>

<file path=customXml/itemProps3.xml><?xml version="1.0" encoding="utf-8"?>
<ds:datastoreItem xmlns:ds="http://schemas.openxmlformats.org/officeDocument/2006/customXml" ds:itemID="{0630A8E3-E9BD-4F02-A3FC-95319CDBD1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Orientaciones</vt:lpstr>
      <vt:lpstr>Meta 1</vt:lpstr>
      <vt:lpstr>Meta 18</vt:lpstr>
      <vt:lpstr>Meta 19</vt:lpstr>
      <vt:lpstr>Meta 21</vt:lpstr>
      <vt:lpstr>Actividades</vt:lpstr>
      <vt:lpstr>Indicadores Globales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Morales Caballero</dc:creator>
  <cp:lastModifiedBy>ANDREWS Natasha</cp:lastModifiedBy>
  <cp:lastPrinted>2019-01-14T11:25:02Z</cp:lastPrinted>
  <dcterms:created xsi:type="dcterms:W3CDTF">2018-10-23T10:53:04Z</dcterms:created>
  <dcterms:modified xsi:type="dcterms:W3CDTF">2019-02-15T16:10:12Z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0x0101008822B9E06671B54FA89F14538B9B0FEA</vt:lpwstr>
  </property>
</Properties>
</file>